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Sheet1!$A$1:$K$348</definedName>
  </definedNames>
  <calcPr calcId="144525"/>
</workbook>
</file>

<file path=xl/sharedStrings.xml><?xml version="1.0" encoding="utf-8"?>
<sst xmlns="http://schemas.openxmlformats.org/spreadsheetml/2006/main" count="3019" uniqueCount="1445">
  <si>
    <t>2021年度“浙江出口名牌”公示名单</t>
  </si>
  <si>
    <t>总序号</t>
  </si>
  <si>
    <t>地市</t>
  </si>
  <si>
    <t>区县市</t>
  </si>
  <si>
    <t>企业全称（中文）</t>
  </si>
  <si>
    <t>企业全称（英文）</t>
  </si>
  <si>
    <t>申报类别</t>
  </si>
  <si>
    <t>申报品牌名称（原表）</t>
  </si>
  <si>
    <t>申报品牌名称（中文）</t>
  </si>
  <si>
    <t>申报品牌名称（英文）</t>
  </si>
  <si>
    <t>申报品牌名称</t>
  </si>
  <si>
    <t>新增/复核</t>
  </si>
  <si>
    <t>省属</t>
  </si>
  <si>
    <t>浙江省土产畜产进出口集团有限公司</t>
  </si>
  <si>
    <t>ZHEJIANG NATIVE PRODUCE &amp; ANIMAL BY-PRODUCTS I/E GROUP CO.,LTD.</t>
  </si>
  <si>
    <t>农副产品</t>
  </si>
  <si>
    <t>willinger</t>
  </si>
  <si>
    <t>新增</t>
  </si>
  <si>
    <t>轻工工艺</t>
  </si>
  <si>
    <t>UNIVERSE</t>
  </si>
  <si>
    <t>复核</t>
  </si>
  <si>
    <t>GF</t>
  </si>
  <si>
    <t>浙江省粮油食品进出口股份有限公司</t>
  </si>
  <si>
    <t>ZHEJIANG CEREALS,OILS&amp;FOODSTUFFS IMPORT&amp;EXPORT CO.,LTD.</t>
  </si>
  <si>
    <t>达利</t>
  </si>
  <si>
    <t>DALI</t>
  </si>
  <si>
    <t>纺织服装</t>
  </si>
  <si>
    <t>ZFC</t>
  </si>
  <si>
    <t>浙江省茶叶集团股份有限公司</t>
  </si>
  <si>
    <t>ZHEJIANG TEA GROUP CO., LTD.</t>
  </si>
  <si>
    <t>狮峰</t>
  </si>
  <si>
    <t>SHIFENG</t>
  </si>
  <si>
    <t>浙江省纺织品进出口集团有限公司</t>
  </si>
  <si>
    <t>ZHEJIANG TEXTILES IMPORT AND EXPORT GROUP CO.,LTD.</t>
  </si>
  <si>
    <t>保俶塔</t>
  </si>
  <si>
    <t xml:space="preserve">保俶塔
</t>
  </si>
  <si>
    <t xml:space="preserve">BAO CHU TOWER </t>
  </si>
  <si>
    <t>杭州市</t>
  </si>
  <si>
    <t>上城区</t>
  </si>
  <si>
    <t>杭州安旭生物科技股份有限公司</t>
  </si>
  <si>
    <t>ASSURE TECH.(HANGZHOU) CO.,LTD.</t>
  </si>
  <si>
    <t>化工医药</t>
  </si>
  <si>
    <t>ECOTEST</t>
  </si>
  <si>
    <t>久祺股份有限公司</t>
  </si>
  <si>
    <t>JOY KIE CORPORATION LIMITED</t>
  </si>
  <si>
    <t>机械电子</t>
  </si>
  <si>
    <t>HILAND</t>
  </si>
  <si>
    <t>钱塘区</t>
  </si>
  <si>
    <t>杭州三花微通道换热器有限公司</t>
  </si>
  <si>
    <t>SANHUA (HANGZHOU) MICRO CHANNEL HEAT EXCHANGER  CO., LTD</t>
  </si>
  <si>
    <t>其他类</t>
  </si>
  <si>
    <t>SANHUAMC</t>
  </si>
  <si>
    <t>浙江三花汽车零部件有限公司</t>
  </si>
  <si>
    <t>ZHEJIANG SANHUA AUTOMOTIVE COMPONENTS CO.,LTD</t>
  </si>
  <si>
    <t>SAC</t>
  </si>
  <si>
    <t>杭州奥泰生物技术股份有限公司</t>
  </si>
  <si>
    <t>HANGZHOU ALLTEST BIOTECH CO.,LTD</t>
  </si>
  <si>
    <t>ALLTEST</t>
  </si>
  <si>
    <t xml:space="preserve">奥泰
</t>
  </si>
  <si>
    <t>永杰新材料股份有限公司</t>
  </si>
  <si>
    <t>YONGJIE NEW MATERIAL CO.,LTD</t>
  </si>
  <si>
    <t>建材冶金</t>
  </si>
  <si>
    <t>永杰铝</t>
  </si>
  <si>
    <t xml:space="preserve">永杰铝
</t>
  </si>
  <si>
    <t>YJL</t>
  </si>
  <si>
    <t>中策橡胶集团股份有限公司</t>
  </si>
  <si>
    <t>ZHONGCE RUBBER GROUP CO.,LTD</t>
  </si>
  <si>
    <t>CHAOYANG</t>
  </si>
  <si>
    <t xml:space="preserve">朝阳
</t>
  </si>
  <si>
    <t>浙江顾家梅林家居有限公司</t>
  </si>
  <si>
    <t>ZHEJIANG KUKA MERLIN FURNITURE CO.,LTD</t>
  </si>
  <si>
    <t>CHITA</t>
  </si>
  <si>
    <t xml:space="preserve">适达
</t>
  </si>
  <si>
    <t>萧山区</t>
  </si>
  <si>
    <t>浙江传化华洋化工有限公司</t>
  </si>
  <si>
    <t>ZHEJIANG TRANSFAR WHYYON CHEMICAL CO., LTD.</t>
  </si>
  <si>
    <t>传化</t>
  </si>
  <si>
    <t>Transfar</t>
  </si>
  <si>
    <t>杭州旺尚家纺有限公司</t>
  </si>
  <si>
    <t>HANGZHOU UPTOWN HOME FASHIONS CO.,LTD</t>
  </si>
  <si>
    <t>Central Park</t>
  </si>
  <si>
    <t>杭州伟图科技开发有限公司</t>
  </si>
  <si>
    <t>HANGZHOU WINTOOLS TECHNOLOGY &amp; DEVELOPMENT CO.,LTD</t>
  </si>
  <si>
    <t>WINMAXTOOLSAUTOMOTIVE</t>
  </si>
  <si>
    <t>杭州谷优进出口有限公司</t>
  </si>
  <si>
    <t>HANGZHOU ROYO IMPORT AND EXPORT CO., LTD</t>
  </si>
  <si>
    <t>goodyo</t>
  </si>
  <si>
    <t>浙江沃坦科水暖设备有限公司</t>
  </si>
  <si>
    <t>ZHEJIANG VALTEC PLUMBING EQUIPMENT CO.,LTD</t>
  </si>
  <si>
    <t>沃坦科（VALTEC）</t>
  </si>
  <si>
    <t>沃坦科</t>
  </si>
  <si>
    <t>杭州奥华纺织有限公司</t>
  </si>
  <si>
    <t>HANGZHOU AOHUA TEXTILE CO.,LTD</t>
  </si>
  <si>
    <t>AOHUA</t>
  </si>
  <si>
    <t xml:space="preserve">奥华
</t>
  </si>
  <si>
    <t>浙江三星羽绒股份有限公司</t>
  </si>
  <si>
    <t>ZHE JIANG SAMSUNG DOWN CO.,LTD</t>
  </si>
  <si>
    <t>格兰贝恩</t>
  </si>
  <si>
    <t>Globon</t>
  </si>
  <si>
    <t>余杭区</t>
  </si>
  <si>
    <t>杭州隆基生物技术有限公司</t>
  </si>
  <si>
    <t>HANGZHOU CLONGENE BIOTECH CO., LTD.</t>
  </si>
  <si>
    <t>CLUNGENE</t>
  </si>
  <si>
    <t>隆基</t>
  </si>
  <si>
    <t>杭州柯力达家纺有限公司</t>
  </si>
  <si>
    <t>HANGZHOU KELIDA HOME TEXTILE CO.,LTD</t>
  </si>
  <si>
    <t>KELIDA</t>
  </si>
  <si>
    <t>浙江信凯科技集团股份有限公司</t>
  </si>
  <si>
    <t>TRUST CHEM CO., LTD.</t>
  </si>
  <si>
    <t>信凯化工</t>
  </si>
  <si>
    <t>TRUST CHEM</t>
  </si>
  <si>
    <t>普昂（杭州）医疗科技股份有限公司</t>
  </si>
  <si>
    <t>PROMISEMED HANGZHOU MEDITECH CO.,LTD.</t>
  </si>
  <si>
    <t>Verifine</t>
  </si>
  <si>
    <t>临平区</t>
  </si>
  <si>
    <t>杭州微策生物技术股份有限公司</t>
  </si>
  <si>
    <t>VIVACHEK BIOTECH(HANGZHOU) CO.,LTD.</t>
  </si>
  <si>
    <t>Vivachek</t>
  </si>
  <si>
    <t>微策</t>
  </si>
  <si>
    <t>杭州安杰思医学科技股份有限公司</t>
  </si>
  <si>
    <t>HANGZHOU AGS MEDTECH CO.,LTD.</t>
  </si>
  <si>
    <t>安杰思医学</t>
  </si>
  <si>
    <t>AGS MEDTECH</t>
  </si>
  <si>
    <t>杭州琪瑶纺织有限公司</t>
  </si>
  <si>
    <t>HANGZHOU QIYAO TEXTILE CO.,LTD.</t>
  </si>
  <si>
    <t>Qiyao</t>
  </si>
  <si>
    <t>琪瑶</t>
  </si>
  <si>
    <t xml:space="preserve"> Qiyao</t>
  </si>
  <si>
    <t>浙江铁流离合器股份有限公司</t>
  </si>
  <si>
    <t>ZHEJIANG TIELIU CLUTCH CO., LTD</t>
  </si>
  <si>
    <t>DELSRH</t>
  </si>
  <si>
    <t>德萨</t>
  </si>
  <si>
    <t>富阳区</t>
  </si>
  <si>
    <t>杭州华鹰游艇有限公司</t>
  </si>
  <si>
    <t>HANGZHOU SINO EAGLE YACHT CO.,LTD</t>
  </si>
  <si>
    <t>AQUILA</t>
  </si>
  <si>
    <t>AQUILA游艇</t>
  </si>
  <si>
    <t>AQUILA YACHTS</t>
  </si>
  <si>
    <t>浙江珍琦护理用品有限公司</t>
  </si>
  <si>
    <t>SUNKISS HEALTHCARE(ZHE JIANG)CO.,LTD.</t>
  </si>
  <si>
    <t>其他</t>
  </si>
  <si>
    <t>珍琦</t>
  </si>
  <si>
    <t>SUNKISS</t>
  </si>
  <si>
    <t>临安区</t>
  </si>
  <si>
    <t>杭叉集团股份有限公司</t>
  </si>
  <si>
    <t>HANGCHA GROUP CO., LTD.</t>
  </si>
  <si>
    <t>HANGCHA</t>
  </si>
  <si>
    <t>杭叉</t>
  </si>
  <si>
    <t>白桦林（临安）休闲用品有限公司</t>
  </si>
  <si>
    <t>BIRCHWOODS  (LIN’AN)  LEISURE  PRODUCTS  CO., LTD.</t>
  </si>
  <si>
    <t>白桦林</t>
  </si>
  <si>
    <t>BIRCHWOODS</t>
  </si>
  <si>
    <t>拱墅区</t>
  </si>
  <si>
    <t>杭州普仕达进出口有限公司</t>
  </si>
  <si>
    <t>HANGZHOU PROSTAR ENTERPRESES LTD.</t>
  </si>
  <si>
    <t>普仕达</t>
  </si>
  <si>
    <t>PROSTAR</t>
  </si>
  <si>
    <t>丰岛控股集团有限公司</t>
  </si>
  <si>
    <t>FOMADS HOLDING GROUP CO.,LTD</t>
  </si>
  <si>
    <t>TOYOSHIMA</t>
  </si>
  <si>
    <t>西湖区</t>
  </si>
  <si>
    <t>浙江晶岛实业有限公司</t>
  </si>
  <si>
    <t>ZHEJIANG B.I.INDUSTRIAL CO., LTD.</t>
  </si>
  <si>
    <t>B.I.PACKAGING</t>
  </si>
  <si>
    <t>滨江区</t>
  </si>
  <si>
    <t>杭州海康威视数字技术股份有限公司</t>
  </si>
  <si>
    <t>HANGZHOU HIKVISION DIGITAL TECHNOLOGY CO.,LTD.</t>
  </si>
  <si>
    <t>HIKVISION</t>
  </si>
  <si>
    <t>海康威视</t>
  </si>
  <si>
    <t>杭州士兰微电子股份有限公司</t>
  </si>
  <si>
    <t>HANGZHOU SILAN MICROELECTRONICS CO.,LTD.</t>
  </si>
  <si>
    <t>士兰Silan</t>
  </si>
  <si>
    <t>士兰</t>
  </si>
  <si>
    <t>Silan</t>
  </si>
  <si>
    <t>杭州福莱蒽特股份有限公司</t>
  </si>
  <si>
    <t xml:space="preserve">HANGZHOU FLARIANT CO.,LTD.    </t>
  </si>
  <si>
    <t>FLAPERSE</t>
  </si>
  <si>
    <t>杭州帝凯工业布有限公司</t>
  </si>
  <si>
    <t>HANGZHOU  DIKAI INDUSTRIAL FABRICS CO.,LTD</t>
  </si>
  <si>
    <t>帝凯</t>
  </si>
  <si>
    <t>DIKAI</t>
  </si>
  <si>
    <t>浙江金迪控股集团有限公司</t>
  </si>
  <si>
    <t>ZHEJIANG JINDI HOLDING GROUP CO.,LTD.</t>
  </si>
  <si>
    <t>金迪</t>
  </si>
  <si>
    <t>GOLDEA</t>
  </si>
  <si>
    <t>柳桥集团有限公司</t>
  </si>
  <si>
    <t>LIUQIAO GROUP CO.,LTD</t>
  </si>
  <si>
    <t>迪欧达</t>
  </si>
  <si>
    <t>Deodar</t>
  </si>
  <si>
    <t>先临三维科技股份有限公司</t>
  </si>
  <si>
    <t>SHINING 3D TECH CO.,LTD</t>
  </si>
  <si>
    <t>SHINING 3D</t>
  </si>
  <si>
    <t>圣奥科技股份有限公司</t>
  </si>
  <si>
    <t>SUNON TECHNOLOGY CO.,LTD</t>
  </si>
  <si>
    <t>圣奥</t>
  </si>
  <si>
    <t>Sunon</t>
  </si>
  <si>
    <t>杭州福莱特塑料开发有限公司</t>
  </si>
  <si>
    <t>HANGZHOU FULAITE PLASTIC DEVELOPMENT CO., LTD</t>
  </si>
  <si>
    <t>舒奇蒙</t>
  </si>
  <si>
    <t>STREAM</t>
  </si>
  <si>
    <t>杭州博拓生物科技股份有限公司</t>
  </si>
  <si>
    <t>HANGZHOU BIOTEST BIOTECH CO.,LTD</t>
  </si>
  <si>
    <t>Rǐghtsign</t>
  </si>
  <si>
    <t>瑞特赛</t>
  </si>
  <si>
    <t>顿力集团有限公司</t>
  </si>
  <si>
    <t>DUNLI GROUP CO.LTD</t>
  </si>
  <si>
    <t>顿力</t>
  </si>
  <si>
    <t>dunli</t>
  </si>
  <si>
    <t>杭州一楠五金工具有限公司</t>
  </si>
  <si>
    <t>HANGZHOU JOHN HARDWARE TOOLS CO.,LTD</t>
  </si>
  <si>
    <t>JohnTools</t>
  </si>
  <si>
    <t>杭州海虹精细化工有限公司</t>
  </si>
  <si>
    <t>HANGZHOU HI-TECH FINE CHEMICAL CO., LTD</t>
  </si>
  <si>
    <t>H&amp;H</t>
  </si>
  <si>
    <t>万通智控科技股份有限公司</t>
  </si>
  <si>
    <t>HAMATON AUTOMOTIVE TECHNOLOGY CO.LTD</t>
  </si>
  <si>
    <t>HAMATON</t>
  </si>
  <si>
    <t>杭州诺邦无纺股份有限公司</t>
  </si>
  <si>
    <t>HANGZHOU NBOND NONWOVENS CO.LTD</t>
  </si>
  <si>
    <t>诺邦 NBOND</t>
  </si>
  <si>
    <t>诺邦</t>
  </si>
  <si>
    <t>NBOND</t>
  </si>
  <si>
    <t>杭州鸿世电器股份有限公司</t>
  </si>
  <si>
    <t>HANGZHOU HONGSHI ELECTRICAL CO.,LTD.</t>
  </si>
  <si>
    <t>鸿世/SWE</t>
  </si>
  <si>
    <t>鸿世</t>
  </si>
  <si>
    <t>SWE</t>
  </si>
  <si>
    <t>杭州方圆塑机股份有限公司</t>
  </si>
  <si>
    <t>HANGZHOU FANGYUAN PLASTICS MACHINERY CO.,LTD</t>
  </si>
  <si>
    <t>方园</t>
  </si>
  <si>
    <t>FANGYUAN</t>
  </si>
  <si>
    <t>浙江华鹰控股集团有限公司</t>
  </si>
  <si>
    <t>ZHEJIANG SINO EAGLE HOLDING GROUP CO.,LTD</t>
  </si>
  <si>
    <t>云泰克</t>
  </si>
  <si>
    <t>WINTECH RACING</t>
  </si>
  <si>
    <t>海斯特美科斯叉车（浙江）有限公司</t>
  </si>
  <si>
    <t>HYSTER-YALE MAXIMAL FORKLIFT (ZHEJIANG) CO., LTD.</t>
  </si>
  <si>
    <t>美科斯</t>
  </si>
  <si>
    <t>maximal</t>
  </si>
  <si>
    <t>浙江万马天屹通信线缆有限公司</t>
  </si>
  <si>
    <t>ZHE JIANG WAN MA GROUP SPECLAL ELECTRON CABLE CO.,LTD</t>
  </si>
  <si>
    <t>天屹牌</t>
  </si>
  <si>
    <t>TIANYI</t>
  </si>
  <si>
    <t>杭州天恒机械有限公司</t>
  </si>
  <si>
    <t>HANGZHOU TIANHENG MACHINERY CO.,LTD</t>
  </si>
  <si>
    <t>GOLDHORN</t>
  </si>
  <si>
    <t>固特好</t>
  </si>
  <si>
    <t>杭州可靠护理用品股份有限公司</t>
  </si>
  <si>
    <t>HANGZHOU COCO HEALTHCARE PRODUCTS CO.,LTD.</t>
  </si>
  <si>
    <t>Quties</t>
  </si>
  <si>
    <t>酷特适</t>
  </si>
  <si>
    <t>建德市</t>
  </si>
  <si>
    <t>浙江新化化工股份有限公司</t>
  </si>
  <si>
    <t>ZHEJIANG XINHUA CHEMICAL CO.,LTD</t>
  </si>
  <si>
    <t>XAJ</t>
  </si>
  <si>
    <t>淳安县</t>
  </si>
  <si>
    <t>杭州千岛湖鲟龙科技股份有限公司</t>
  </si>
  <si>
    <t>HANGZHOU QIANDAOHU XUNLONG SCI-TECH CO., LTD</t>
  </si>
  <si>
    <t>KALUGAQUEEN</t>
  </si>
  <si>
    <t>卡露伽</t>
  </si>
  <si>
    <t>宁波市</t>
  </si>
  <si>
    <t>宁波保税区</t>
  </si>
  <si>
    <t>宁波豪雅进出口集团有限公司</t>
  </si>
  <si>
    <t>NINGBO HOOYA IMP.&amp;EXP.GROUP CO.,LTD</t>
  </si>
  <si>
    <t>COSTWAY</t>
  </si>
  <si>
    <t>慈溪市</t>
  </si>
  <si>
    <t>宁波市慈溪进出口控股有限公司</t>
  </si>
  <si>
    <t>NINGBO CIXI IMPORT AND EXPORT HOLDINGS CO., LTD.</t>
  </si>
  <si>
    <t>丽安黛  Libby&amp;Dylila</t>
  </si>
  <si>
    <t>丽安黛</t>
  </si>
  <si>
    <t>Libby&amp;Dylila</t>
  </si>
  <si>
    <t>宁波市金象厨具有限公司</t>
  </si>
  <si>
    <t>NINGBO GOLDEN ELEPHANT KITCHENWARE CO.,LTD.</t>
  </si>
  <si>
    <t>美食每刻MSMK</t>
  </si>
  <si>
    <t>美食每刻</t>
  </si>
  <si>
    <t>MSMK</t>
  </si>
  <si>
    <t>宁波市高新区</t>
  </si>
  <si>
    <t>宁波美诺华药业股份有限公司</t>
  </si>
  <si>
    <t>NINGBO MENOVO PHARMACEUTICAL CO., LTD</t>
  </si>
  <si>
    <t>美诺华MENOVO</t>
  </si>
  <si>
    <t>美诺华</t>
  </si>
  <si>
    <t>MENOVO</t>
  </si>
  <si>
    <t>江北区</t>
  </si>
  <si>
    <t>宁波赛嘉电器有限公司</t>
  </si>
  <si>
    <t>NINGBO SEAGO ELECTRIC CO.,LTD</t>
  </si>
  <si>
    <t>赛嘉seago</t>
  </si>
  <si>
    <t>赛嘉</t>
  </si>
  <si>
    <t>seago</t>
  </si>
  <si>
    <t>宁波蓝野医疗器械有限公司</t>
  </si>
  <si>
    <t xml:space="preserve">
NINGBO RUNYES MEDICAL INSTRUMENT CO.,LTD
</t>
  </si>
  <si>
    <t>蓝野Runyes</t>
  </si>
  <si>
    <t>蓝野</t>
  </si>
  <si>
    <t>Runyes</t>
  </si>
  <si>
    <t>鄞州区</t>
  </si>
  <si>
    <t>宁波利时日用品有限公司</t>
  </si>
  <si>
    <t>NINGBO LISI HOUSEWARE CO., LTD.</t>
  </si>
  <si>
    <t>alamaid</t>
  </si>
  <si>
    <t>宁波利洋新材料股份有限公司</t>
  </si>
  <si>
    <t>NINGBO LIYANG NEW MATERIAL COMPANY LIMITED</t>
  </si>
  <si>
    <t>sunfree</t>
  </si>
  <si>
    <t>余姚市</t>
  </si>
  <si>
    <t>宁波五谷金属制品有限公司</t>
  </si>
  <si>
    <t>NINGBO WUGU METALLIC PRODUCTS CO.,LTD</t>
  </si>
  <si>
    <t>五谷WUGU</t>
  </si>
  <si>
    <t>五谷</t>
  </si>
  <si>
    <t>WUGU</t>
  </si>
  <si>
    <t>宁波利特舜电气有限公司</t>
  </si>
  <si>
    <t>NINGBO LITESUN ELECTRIC CO.,LTD</t>
  </si>
  <si>
    <t>利特舜 LITESUN</t>
  </si>
  <si>
    <t>LITESUN</t>
  </si>
  <si>
    <t>镇海区</t>
  </si>
  <si>
    <t>遨森电子商务股份有限公司</t>
  </si>
  <si>
    <t>AOSOM E-COMMERCE INC.</t>
  </si>
  <si>
    <t>户外阳光/OUTSUNNY</t>
  </si>
  <si>
    <t>户外阳光</t>
  </si>
  <si>
    <t>OUTSUNNY</t>
  </si>
  <si>
    <t>宁波埃美柯铜阀门有限公司</t>
  </si>
  <si>
    <t>NINGBO AMICO COPPER VALVES MANUFACTURING INC</t>
  </si>
  <si>
    <t>埃美柯/ AMICO</t>
  </si>
  <si>
    <t>埃美柯</t>
  </si>
  <si>
    <t>AMICO</t>
  </si>
  <si>
    <t>北仑区</t>
  </si>
  <si>
    <t>宁波思逸倍欣进出口有限公司</t>
  </si>
  <si>
    <t>NINGBO ZENITH PASSION IMP.AND EXP.CO.LTD</t>
  </si>
  <si>
    <t>思逸倍欣  Zenith Passion</t>
  </si>
  <si>
    <t>思逸倍欣</t>
  </si>
  <si>
    <t>ZENITH PASSION</t>
  </si>
  <si>
    <t>海曙区</t>
  </si>
  <si>
    <t>宁波思明汽车科技股份有限公司</t>
  </si>
  <si>
    <t>NINGBO SIMING AUTO TECHNOLOGY CORP.</t>
  </si>
  <si>
    <t>奉化区</t>
  </si>
  <si>
    <t>浙江亿太诺气动科技有限公司</t>
  </si>
  <si>
    <t>ZHEJIANG ETERNAL AUTOMATION SCI-TEC CO.,LTD</t>
  </si>
  <si>
    <t>亿太诺</t>
  </si>
  <si>
    <t>E·MC</t>
  </si>
  <si>
    <t>宁波新乐电器有限公司</t>
  </si>
  <si>
    <t>NINGBO XINLE HOUSEHOLD APPLIANCES CO.,LTD.</t>
  </si>
  <si>
    <t>新乐</t>
  </si>
  <si>
    <t>Xinle</t>
  </si>
  <si>
    <t>宁波世家戴乐斯清洗用品有限公司</t>
  </si>
  <si>
    <t>NINGBO DENLUX-SHIJIA HOME PRODUCTS MANUFACTURING CORP.</t>
  </si>
  <si>
    <t>世家</t>
  </si>
  <si>
    <t>MR.SIGA</t>
  </si>
  <si>
    <t>宁波海歌电器有限公司</t>
  </si>
  <si>
    <t>NINGBO HEIGER ELECTRICAL APPLIANCES CO.,LTD.</t>
  </si>
  <si>
    <t>海歌HEIGER</t>
  </si>
  <si>
    <t>海歌</t>
  </si>
  <si>
    <t>HEIGER</t>
  </si>
  <si>
    <t>宁波奥博尔电器有限公司</t>
  </si>
  <si>
    <t>NINGBO AOBOER ELETRIC APPLIANCES CO.,LTD</t>
  </si>
  <si>
    <t>奥博尔aoboer</t>
  </si>
  <si>
    <t>奥博尔</t>
  </si>
  <si>
    <t>aoboer</t>
  </si>
  <si>
    <t>环驰轴承集团有限公司</t>
  </si>
  <si>
    <t>HUANCHI BEARING GROUP CO.,LTD.</t>
  </si>
  <si>
    <t>环驰   HCH</t>
  </si>
  <si>
    <t>环驰</t>
  </si>
  <si>
    <t>HCH</t>
  </si>
  <si>
    <t>慈溪摩尔顿国际贸易有限公司</t>
  </si>
  <si>
    <t>CIXI MODERN INTERNATIONAL TRADING CO., LTD.</t>
  </si>
  <si>
    <t>MYBABY</t>
  </si>
  <si>
    <t>CIE</t>
  </si>
  <si>
    <t>FIT</t>
  </si>
  <si>
    <t>浙江三禾厨具有限公司</t>
  </si>
  <si>
    <t>ZHEJIANG SANHE KITCHENWARE CO.,LTD.</t>
  </si>
  <si>
    <t>三禾 SANHO</t>
  </si>
  <si>
    <t>三禾</t>
  </si>
  <si>
    <t>SANHO</t>
  </si>
  <si>
    <t>宁波吉盛电器有限公司</t>
  </si>
  <si>
    <t>NINGBO AGSUN PRODUCTS .INC</t>
  </si>
  <si>
    <t>吉盛 AGSUN</t>
  </si>
  <si>
    <t>吉盛</t>
  </si>
  <si>
    <t>AGSUN</t>
  </si>
  <si>
    <t>公牛集团股份有限公司</t>
  </si>
  <si>
    <t>GONGNIU GROUP CO.,LTD</t>
  </si>
  <si>
    <t>公牛GONGNIU</t>
  </si>
  <si>
    <t>公牛</t>
  </si>
  <si>
    <t>GONGNIU</t>
  </si>
  <si>
    <t>宁波市更新电器实业有限公司</t>
  </si>
  <si>
    <t>NINGBO CITY GENGXIN APPLIANCE INDUSTRY CO.,LTD</t>
  </si>
  <si>
    <t>更新 KINSING</t>
  </si>
  <si>
    <t>更新</t>
  </si>
  <si>
    <t>KINSING</t>
  </si>
  <si>
    <t>宁波慈星股份有限公司</t>
  </si>
  <si>
    <t>NINGBO CIXING CO.,LTD.</t>
  </si>
  <si>
    <t>慈星  CIXING</t>
  </si>
  <si>
    <t>慈星</t>
  </si>
  <si>
    <t>CIXING</t>
  </si>
  <si>
    <t>华裕电器集团有限公司</t>
  </si>
  <si>
    <t>HUAYU ELECTRICAL APPLIANCE GROUP CO.,LTD.</t>
  </si>
  <si>
    <t>华裕  HUAYU</t>
  </si>
  <si>
    <t>华裕</t>
  </si>
  <si>
    <t>HUAYU</t>
  </si>
  <si>
    <t>宁波凯迪利电器有限公司</t>
  </si>
  <si>
    <t>NINGBO KEDLY APPLIANCE INDUSTRY CO. LTD.</t>
  </si>
  <si>
    <t>凯迪利Kedly</t>
  </si>
  <si>
    <t>凯迪利</t>
  </si>
  <si>
    <t>Kedly</t>
  </si>
  <si>
    <t>宁波高新区</t>
  </si>
  <si>
    <t>宁波赛耐比光电科技有限公司</t>
  </si>
  <si>
    <t>NINGBO SNAPPY OPTOELECTRONICS CO.,LTD.</t>
  </si>
  <si>
    <t>SNAPPY</t>
  </si>
  <si>
    <t>赛耐比  </t>
  </si>
  <si>
    <t>宁波兆生文具有限公司</t>
  </si>
  <si>
    <t>NINGBO JOHNSHEN STATIONARY CO., LTD</t>
  </si>
  <si>
    <t>Memoris-Precious</t>
  </si>
  <si>
    <t>杭州湾新区</t>
  </si>
  <si>
    <t>慈溪市贝士达电动工具有限公司</t>
  </si>
  <si>
    <t>CIXI CITY BEST POWER TOOLS., LTD.</t>
  </si>
  <si>
    <t>贝士达NBBEST</t>
  </si>
  <si>
    <t>贝士达</t>
  </si>
  <si>
    <t>NBBEST</t>
  </si>
  <si>
    <t>宁波辰佳电器有限公司</t>
  </si>
  <si>
    <t>NINGBO CHANGER ELECTRON CO., LTD</t>
  </si>
  <si>
    <t>辰佳CHANGER</t>
  </si>
  <si>
    <t>辰佳</t>
  </si>
  <si>
    <t>CHANGER</t>
  </si>
  <si>
    <t>宁波方太厨具有限公司</t>
  </si>
  <si>
    <t>NINGBO FOTILE KITCHENWARE CO.,LTD</t>
  </si>
  <si>
    <t>方太FOTILE</t>
  </si>
  <si>
    <t>方太</t>
  </si>
  <si>
    <t>FOTILE</t>
  </si>
  <si>
    <t>宁波兴业盛泰集团有限公司</t>
  </si>
  <si>
    <t>NINGBO XINGYE SHENGTAI GROUP CO.，LTD</t>
  </si>
  <si>
    <t>三环Sanhuan</t>
  </si>
  <si>
    <t>三环</t>
  </si>
  <si>
    <t>Sanhuan</t>
  </si>
  <si>
    <t>宁波水表（集团）股份有限公司</t>
  </si>
  <si>
    <t>NINGBO WATER METER（GROUP）CO.,LTD.</t>
  </si>
  <si>
    <t>宁波NB</t>
  </si>
  <si>
    <t>宁波</t>
  </si>
  <si>
    <t>NB</t>
  </si>
  <si>
    <t>宁海县</t>
  </si>
  <si>
    <t>宁波日安阀门有限公司</t>
  </si>
  <si>
    <t>NINGBO RIAN VALVE CO., LTD.</t>
  </si>
  <si>
    <t>日安
RIAN</t>
  </si>
  <si>
    <t>日安</t>
  </si>
  <si>
    <t>RIAN</t>
  </si>
  <si>
    <t>宁波恒达高智能科技股份有限公司</t>
  </si>
  <si>
    <t xml:space="preserve"> EVERFLOURISH SMART TECHNOLOGY CORP.,LTD.</t>
  </si>
  <si>
    <t>恒达高</t>
  </si>
  <si>
    <t>EF</t>
  </si>
  <si>
    <t>宁波李氏实业有限公司</t>
  </si>
  <si>
    <t>NINGBO LIS INDUSTRIAL CO., LTD</t>
  </si>
  <si>
    <t>木子Muzi</t>
  </si>
  <si>
    <t>木子</t>
  </si>
  <si>
    <t>Muzi</t>
  </si>
  <si>
    <t>宁波万汇休闲用品有限公司</t>
  </si>
  <si>
    <t>ACTIVA LEISURE INC.</t>
  </si>
  <si>
    <t>Treasure Garden</t>
  </si>
  <si>
    <t>宁波华彩电器有限公司</t>
  </si>
  <si>
    <t>NINGBO HUACAI ELECTRIC APPLIANCES CO.,LTD</t>
  </si>
  <si>
    <t>富贵家    RICHOME</t>
  </si>
  <si>
    <t>富贵家</t>
  </si>
  <si>
    <t>RICHOME</t>
  </si>
  <si>
    <t>宁波欣达（集团）有限公司</t>
  </si>
  <si>
    <t>NINGBO XINDA GROUP CO.,LTD</t>
  </si>
  <si>
    <t>欣达</t>
  </si>
  <si>
    <t>XINDA</t>
  </si>
  <si>
    <t>宁波大叶园林工业股份有限公司</t>
  </si>
  <si>
    <t>NINGBO DAYE GARDEN INDUSTRY CO., LTD</t>
  </si>
  <si>
    <t>大叶DAYE</t>
  </si>
  <si>
    <t>大叶</t>
  </si>
  <si>
    <t>DAYE</t>
  </si>
  <si>
    <t>宁波凯旋消防器材有限公司</t>
  </si>
  <si>
    <t>NINGBO KAIXUAN FIRE CONTROL EQUIPMENT CO.LTD</t>
  </si>
  <si>
    <t>凯旋kxfire</t>
  </si>
  <si>
    <t>凯旋</t>
  </si>
  <si>
    <t>kxfire</t>
  </si>
  <si>
    <t>宁波江丰电子材料股份有限公司</t>
  </si>
  <si>
    <t>KONFOONG MATERIALS INTERNATIONAL CO.,LTD</t>
  </si>
  <si>
    <t>KFMI</t>
  </si>
  <si>
    <t>江丰</t>
  </si>
  <si>
    <t>浙江丰茂科技股份有限公司</t>
  </si>
  <si>
    <t>ZHEJIANG FENGMAO TECHNOLOGY CO.,LTD</t>
  </si>
  <si>
    <t>丰茂  Fengmao</t>
  </si>
  <si>
    <t>丰茂</t>
  </si>
  <si>
    <t>FED</t>
  </si>
  <si>
    <t>宁波天瑞电器有限公司</t>
  </si>
  <si>
    <t>NINGBO TALLER ELECTRICALAPPLIANCE CO.,LTD</t>
  </si>
  <si>
    <t>天瑞TALLER</t>
  </si>
  <si>
    <t>天瑞</t>
  </si>
  <si>
    <t>TALLER</t>
  </si>
  <si>
    <t>宁波奥晟机械有限公司</t>
  </si>
  <si>
    <t>NINGBO AOSHENG MACHINE CO.,LTD</t>
  </si>
  <si>
    <t>奥晟AOSHENG</t>
  </si>
  <si>
    <t>奥晟</t>
  </si>
  <si>
    <t>AOSHENG</t>
  </si>
  <si>
    <t>浙江欧伦泰防火设备有限公司</t>
  </si>
  <si>
    <t xml:space="preserve">ZHEJIANG ORIENTX FIRE SAFETY EQUIPMENT CO., LTD. </t>
  </si>
  <si>
    <t>欧伦泰Orientx</t>
  </si>
  <si>
    <t xml:space="preserve">欧伦泰 </t>
  </si>
  <si>
    <t>Orientx</t>
  </si>
  <si>
    <t>宁波富佳实业股份有限公司</t>
  </si>
  <si>
    <t>NINGBO FUJIA INDUSTRIAL CO.,LTD</t>
  </si>
  <si>
    <t>富佳 FURJA</t>
  </si>
  <si>
    <t>富佳</t>
  </si>
  <si>
    <t>FURJA</t>
  </si>
  <si>
    <t>宁波灏钻科技有限公司</t>
  </si>
  <si>
    <t>NINGBO HIDROTEK CO.,LTD</t>
  </si>
  <si>
    <t>灏钻/HIDROTEK</t>
  </si>
  <si>
    <t>灏钻</t>
  </si>
  <si>
    <t>HIDROTEK</t>
  </si>
  <si>
    <t>宁波新福钛白粉有限公司</t>
  </si>
  <si>
    <t>NINGBO XINFU TITANIUM DIOXIDE.,LTD</t>
  </si>
  <si>
    <t>宁钛/NingTi</t>
  </si>
  <si>
    <t>宁钛</t>
  </si>
  <si>
    <t>NingTi</t>
  </si>
  <si>
    <t>宁波福特继电器有限公司</t>
  </si>
  <si>
    <t>NINGBO FORWARD RELAY .CO.LTD</t>
  </si>
  <si>
    <t>NF福特</t>
  </si>
  <si>
    <t>福特</t>
  </si>
  <si>
    <t>宁波东海集团有限公司</t>
  </si>
  <si>
    <t>NINGBO DONGHAI GROUP CORPORATION</t>
  </si>
  <si>
    <t>东海DH</t>
  </si>
  <si>
    <t>DONGHAI DH</t>
  </si>
  <si>
    <t>宁波先锋新材料股份有限公司</t>
  </si>
  <si>
    <t>NINGBO XIANFENG NEW MATERIAL CO.LTD.</t>
  </si>
  <si>
    <t>A-PLUS</t>
  </si>
  <si>
    <t>中宁化集团有限公司</t>
  </si>
  <si>
    <t xml:space="preserve">NINGHUA GROUP CO.LTD </t>
  </si>
  <si>
    <t>艾科</t>
  </si>
  <si>
    <t>ICOOL</t>
  </si>
  <si>
    <t>维科控股集团股份有限公司</t>
  </si>
  <si>
    <t>VEKEN HOLDING GROUP CO., LTD.</t>
  </si>
  <si>
    <t>天雪TI SNOW</t>
  </si>
  <si>
    <t>天雪</t>
  </si>
  <si>
    <t>TI SNOW</t>
  </si>
  <si>
    <t>兴洋KōYō</t>
  </si>
  <si>
    <t>兴洋</t>
  </si>
  <si>
    <t>KōYō</t>
  </si>
  <si>
    <t>宁波伊司达洁具有限公司</t>
  </si>
  <si>
    <t>NINGBO EAST CLEANING TOOL CO.,LTD.</t>
  </si>
  <si>
    <t>伊司达</t>
  </si>
  <si>
    <t>EAST</t>
  </si>
  <si>
    <t>宁波博菱电器股份有限公司</t>
  </si>
  <si>
    <t>NINGBO BORINE ELECTRIC APPLIANCE CO.,LTD.</t>
  </si>
  <si>
    <t>博菱(Borine)</t>
  </si>
  <si>
    <t>博菱</t>
  </si>
  <si>
    <t>BORINE</t>
  </si>
  <si>
    <t>宁波祥丰进出口有限公司</t>
  </si>
  <si>
    <t>NINGBO XIANGFENG IMP.&amp; EXP.CO.,LTD</t>
  </si>
  <si>
    <t>OFFISTAR</t>
  </si>
  <si>
    <t>宁波可逢日用品制造有限公司</t>
  </si>
  <si>
    <t>NINGBO KEFENG DAILY COMMODITY MFG. CO., LTD.</t>
  </si>
  <si>
    <t>嘉美可Giameco</t>
  </si>
  <si>
    <t>嘉美可</t>
  </si>
  <si>
    <t>Giameco</t>
  </si>
  <si>
    <t>宁波凯越国际贸易有限公司</t>
  </si>
  <si>
    <t>MARKET UNION CO LTD</t>
  </si>
  <si>
    <t>凯越国贸</t>
  </si>
  <si>
    <t>MARKET UNION</t>
  </si>
  <si>
    <t>宁波美博进出口有限公司</t>
  </si>
  <si>
    <t>NINGBO MASCUBE IMP.&amp;EXP.CORP.</t>
  </si>
  <si>
    <t>美博 MASCUBE</t>
  </si>
  <si>
    <t>美博</t>
  </si>
  <si>
    <t>MASCUBE</t>
  </si>
  <si>
    <t>宁波海伯集团有限公司</t>
  </si>
  <si>
    <t>NINGBO HAIBO GROUP CO.,LTD.</t>
  </si>
  <si>
    <t>海伯/HAIBO</t>
  </si>
  <si>
    <t>海伯</t>
  </si>
  <si>
    <t>HAIBO</t>
  </si>
  <si>
    <t>温州市</t>
  </si>
  <si>
    <t>鹿城区</t>
  </si>
  <si>
    <t>浙江中胤时尚股份有限公司</t>
  </si>
  <si>
    <t>ZHEJIANG ZOENN DESIGN CO.,LTD.</t>
  </si>
  <si>
    <t>中胤zoenn</t>
  </si>
  <si>
    <t>中胤</t>
  </si>
  <si>
    <t>ZOENN DESIGN</t>
  </si>
  <si>
    <t>龙湾区</t>
  </si>
  <si>
    <t>温州森瑞国际贸易有限公司</t>
  </si>
  <si>
    <t>WENZHOU SING-RUI INTERNATIONAL TRADE CO.,LTD</t>
  </si>
  <si>
    <t>SING-RUI</t>
  </si>
  <si>
    <t>瓯海区</t>
  </si>
  <si>
    <t>浙江鼎业机械设备有限公司</t>
  </si>
  <si>
    <t>ZHEJIANG DINGYE MACHINERY CO.,LTD.</t>
  </si>
  <si>
    <t>鼎业</t>
  </si>
  <si>
    <t>DINGYE</t>
  </si>
  <si>
    <t>浙江硕而博科技股份有限公司</t>
  </si>
  <si>
    <t>ZHEJIANG SORBO TECHNOLOGY CO.,LTD.</t>
  </si>
  <si>
    <t>Sorbo</t>
  </si>
  <si>
    <t>SORBO</t>
  </si>
  <si>
    <t>乐清市</t>
  </si>
  <si>
    <t>合兴汽车电子股份有限公司</t>
  </si>
  <si>
    <t>CWB AUTOMOTIVE ELECTRONICS CO., LTD.</t>
  </si>
  <si>
    <t>合兴</t>
  </si>
  <si>
    <t>CWB</t>
  </si>
  <si>
    <t>瑞安市</t>
  </si>
  <si>
    <t>浙江汉博汽车传感器有限公司</t>
  </si>
  <si>
    <t>ABORN AUTOMOTIVE SENSOR（CHINA） CO.,LTD</t>
  </si>
  <si>
    <t>汉博/ABORN</t>
  </si>
  <si>
    <t>汉博</t>
  </si>
  <si>
    <t>ABORN</t>
  </si>
  <si>
    <t>永嘉县</t>
  </si>
  <si>
    <t>欧维克集团有限公司</t>
  </si>
  <si>
    <t>OVIKO GROUP CO.,LTD</t>
  </si>
  <si>
    <t>OVK</t>
  </si>
  <si>
    <t>欧维克</t>
  </si>
  <si>
    <t>科福龙阀门集团有限公司</t>
  </si>
  <si>
    <t>KOFLOW VALVE GROUP CO.,LTD</t>
  </si>
  <si>
    <t>KOFLOW</t>
  </si>
  <si>
    <t>科福龙</t>
  </si>
  <si>
    <t>平阳</t>
  </si>
  <si>
    <t>浙江新德宝机械有限公司</t>
  </si>
  <si>
    <t>ZHEJIANG NEW DEBAO MACHINERY CO., LTD.</t>
  </si>
  <si>
    <t>新德宝</t>
  </si>
  <si>
    <t>NewTop</t>
  </si>
  <si>
    <t>苍南县</t>
  </si>
  <si>
    <t>浙江宇狮包装材料有限公司</t>
  </si>
  <si>
    <t>ZHEJIANGYUSHIPACKING MATERIAL CO.,LTD</t>
  </si>
  <si>
    <t>YUSHI</t>
  </si>
  <si>
    <t>宇狮</t>
  </si>
  <si>
    <t>龙港</t>
  </si>
  <si>
    <t>浙江华旭实业有限公司</t>
  </si>
  <si>
    <t>ZHEJIANG HUAXU INDUSTRIAL CO.,LTD.</t>
  </si>
  <si>
    <t>华旭</t>
  </si>
  <si>
    <t>HUAXU</t>
  </si>
  <si>
    <t>经开区</t>
  </si>
  <si>
    <t>温州蓝天能源科技股份有限公司</t>
  </si>
  <si>
    <t>WENZHOU BLUESKY ENERGY TECHNOLOGY CO., LTD.</t>
  </si>
  <si>
    <t>LT</t>
  </si>
  <si>
    <t>温州市汇顺达工贸有限公司</t>
  </si>
  <si>
    <t>WENZHOU HUISHUNDA INDUSTRIAL TRADE CO.，LTD.</t>
  </si>
  <si>
    <t>餐宝
（chin bull）</t>
  </si>
  <si>
    <t>餐宝</t>
  </si>
  <si>
    <t>Chinbull</t>
  </si>
  <si>
    <t>华联机械集团有限公司</t>
  </si>
  <si>
    <t>HUALIAN MACHINERY GROUP CO.,LTD</t>
  </si>
  <si>
    <t>华联</t>
  </si>
  <si>
    <t>HUALIAN</t>
  </si>
  <si>
    <t>温州意华接插件股份有限公司</t>
  </si>
  <si>
    <t>WENZHOU YIHUA CONNECTOR CO., LTD</t>
  </si>
  <si>
    <t>CZT</t>
  </si>
  <si>
    <t>温州华嘉电器有限公司</t>
  </si>
  <si>
    <t>WENZHOU HUAJIA ELECTRICAL EQUIPMENT CO.,LTD.</t>
  </si>
  <si>
    <t>VECAS</t>
  </si>
  <si>
    <t>常安集团有限公司</t>
  </si>
  <si>
    <t>CHANGAN GROUP CO．，LTD.</t>
  </si>
  <si>
    <t>常安</t>
  </si>
  <si>
    <t>CHANAN</t>
  </si>
  <si>
    <t>温州龙华日用电子有限公司</t>
  </si>
  <si>
    <t>WENZHOU LONGHUA DAILY ELECTRON CO., LTD.</t>
  </si>
  <si>
    <t>龙华扎带</t>
  </si>
  <si>
    <t>LHCN</t>
  </si>
  <si>
    <t>浙江金石家居用品有限公司</t>
  </si>
  <si>
    <t>ZHEJIANG KINGSTONE HOUSEWARES CO., LTD.</t>
  </si>
  <si>
    <t>金石</t>
  </si>
  <si>
    <t>KINGSTONE</t>
  </si>
  <si>
    <t>瑞立集团瑞安汽车零部件有限公司</t>
  </si>
  <si>
    <t>RUILI GROUP RUIAN AUTOPARTS CO;LTD.</t>
  </si>
  <si>
    <t>SORL</t>
  </si>
  <si>
    <t>浙江华峰新材料有限公司</t>
  </si>
  <si>
    <t>ZHEJIANG HUAFON NEW MATERIALS CO.,LTD.</t>
  </si>
  <si>
    <t>聚峰</t>
  </si>
  <si>
    <t>JUFENG</t>
  </si>
  <si>
    <t>浙江伯特利科技股份有限公司</t>
  </si>
  <si>
    <t>ZHEJIANG BOTELI TECHNOLOGY CO., LTD.</t>
  </si>
  <si>
    <t>BTL</t>
  </si>
  <si>
    <t>伯特利科技</t>
  </si>
  <si>
    <t>BOTELI</t>
  </si>
  <si>
    <t>育才控股集团股份有限公司</t>
  </si>
  <si>
    <t>YUCAI HOLDING GROUP STOCK CORPORATION CO.,LTD</t>
  </si>
  <si>
    <t>育才</t>
  </si>
  <si>
    <t>YUCAI</t>
  </si>
  <si>
    <t>球豹阀门有限公司</t>
  </si>
  <si>
    <t>QIUBAO VALVE CO.,LTD</t>
  </si>
  <si>
    <t>球豹</t>
  </si>
  <si>
    <t>QIUBAO</t>
  </si>
  <si>
    <t>平阳县</t>
  </si>
  <si>
    <t>浙江帅帅电器科技有限公司</t>
  </si>
  <si>
    <t>ZHEJIANG SHUAISHUAI TECHNOLOGIES CO., LTD.</t>
  </si>
  <si>
    <t>ishuai</t>
  </si>
  <si>
    <t>ishua帅帅</t>
  </si>
  <si>
    <t>温州益坤电气股份有限公司</t>
  </si>
  <si>
    <t>WENZHOU YIKUN ELECTRIC CO.，LTD.</t>
  </si>
  <si>
    <t>益坤</t>
  </si>
  <si>
    <t>YIKUN</t>
  </si>
  <si>
    <t>浙江利浦尔照明科技股份有限公司</t>
  </si>
  <si>
    <t>ZHEJIANG LIPER LIGHTING TECHNOLOGY CO.,LTD</t>
  </si>
  <si>
    <t>LIPER</t>
  </si>
  <si>
    <t>利浦尔</t>
  </si>
  <si>
    <t xml:space="preserve"> Liper</t>
  </si>
  <si>
    <t>温州鸿升集团有限公司</t>
  </si>
  <si>
    <t>WENZHOU HONGSHENG GROUP CO.,LTD</t>
  </si>
  <si>
    <t>RODDEX</t>
  </si>
  <si>
    <t>劳达斯</t>
  </si>
  <si>
    <t>德赛集团有限公司</t>
  </si>
  <si>
    <t>DESAY GROUP  CO.,LTD.</t>
  </si>
  <si>
    <t>德赛</t>
  </si>
  <si>
    <t>Desai</t>
  </si>
  <si>
    <t>湖州市</t>
  </si>
  <si>
    <t>吴兴区</t>
  </si>
  <si>
    <t>浙江全美服装科技集团有限公司</t>
  </si>
  <si>
    <t>ZHEJIANG TRIMAX INTERNATIONAL GROUP</t>
  </si>
  <si>
    <t>Kelly Clark</t>
  </si>
  <si>
    <t>南浔区</t>
  </si>
  <si>
    <t>谱拉歌世服饰有限公司</t>
  </si>
  <si>
    <t>POLRA GOOSE COLTHING CO.,LTD</t>
  </si>
  <si>
    <t>谱拉歌世</t>
  </si>
  <si>
    <t>POLAR GOOSE</t>
  </si>
  <si>
    <t>德清县</t>
  </si>
  <si>
    <t>湖州新峰木塑复合材料有限公司</t>
  </si>
  <si>
    <t>HUZHOU XINFENG WOOD PLASTIC COMPOSITE CO.LTD.</t>
  </si>
  <si>
    <t>泰坦木</t>
  </si>
  <si>
    <t>TITANWOOD</t>
  </si>
  <si>
    <t>浙江辰鸿纺织品科技股份有限公司</t>
  </si>
  <si>
    <t>ZHE JIANG CHEN HONG TEXTILE TECHNOLOGY CO.,LTD</t>
  </si>
  <si>
    <t>柯兰宝</t>
  </si>
  <si>
    <t>CORANBO</t>
  </si>
  <si>
    <t>长兴县</t>
  </si>
  <si>
    <t>浙江凯瑞博科技有限公司</t>
  </si>
  <si>
    <t>ZHEJIANG KING LABEL TECHNOLOGY CO.,LTD</t>
  </si>
  <si>
    <t>King</t>
  </si>
  <si>
    <t>KING</t>
  </si>
  <si>
    <t>浙江王金非织造布有限公司</t>
  </si>
  <si>
    <t>ZHEJIANG WANGJIN NONWOVENS CO.,LTD.</t>
  </si>
  <si>
    <t>王金</t>
  </si>
  <si>
    <t>浙江威泰汽配有限公司</t>
  </si>
  <si>
    <t>ZHEJIANG WEITAI AUTOMOBILE PARTS CO., LTD.</t>
  </si>
  <si>
    <t>威泰</t>
  </si>
  <si>
    <t>WEITAI</t>
  </si>
  <si>
    <t>浙江优全护理用品科技股份有限公司</t>
  </si>
  <si>
    <t xml:space="preserve">ZHEJIANG YOUQUAN CARE PRODUCTS TECHNOLOGY CO., LTD. </t>
  </si>
  <si>
    <t>舒可奇</t>
  </si>
  <si>
    <t>浙江宏峰科技股份有限公司</t>
  </si>
  <si>
    <t xml:space="preserve"> ZHEJIANG HONGFENG SCI-TECH CO.,LTD</t>
  </si>
  <si>
    <t>长兴宏峰</t>
  </si>
  <si>
    <t>长兴泛亚照明电器有限公司</t>
  </si>
  <si>
    <t>CHANGXING FANYA LIGHTING CO.,LTD</t>
  </si>
  <si>
    <t>泛邦</t>
  </si>
  <si>
    <t>泛邦照明</t>
  </si>
  <si>
    <t>FANBOR</t>
  </si>
  <si>
    <t>安吉县</t>
  </si>
  <si>
    <t>浙江安吉恒昌椅业有限公司</t>
  </si>
  <si>
    <t>ZHEJIANG ANJI HENGCHANG CHAIR INDUSTRY CO. LTD</t>
  </si>
  <si>
    <t>椅乐</t>
  </si>
  <si>
    <t>浙江中力进岀口有限公司</t>
  </si>
  <si>
    <t>ZHEJIANG EP EQUIPMENT IMP&amp;EXP CO., LTD.</t>
  </si>
  <si>
    <t>浙江美欣达纺织印染科技有限公司</t>
  </si>
  <si>
    <t>ZHEJIANG MIZUDA TEXTILE PRINTING AND DYEING CO., LTD.</t>
  </si>
  <si>
    <t>Mizuda</t>
  </si>
  <si>
    <t>美欣达</t>
  </si>
  <si>
    <t>MIZUDA</t>
  </si>
  <si>
    <t>浙江彩蝶实业股份有限公司</t>
  </si>
  <si>
    <t>ZHEJIANG CADY INDUSTRY CO.,LTD</t>
  </si>
  <si>
    <t>蝶莉莎</t>
  </si>
  <si>
    <t>Dielisha</t>
  </si>
  <si>
    <t>湖州越球电机有限公司</t>
  </si>
  <si>
    <t>HUZHOU YUEQIU MOTOR CO.,LTD</t>
  </si>
  <si>
    <t>越球</t>
  </si>
  <si>
    <t>YUEQIU</t>
  </si>
  <si>
    <t>森赫电梯股份有限公司</t>
  </si>
  <si>
    <t>SICHER ELEVATOR CO., LTD</t>
  </si>
  <si>
    <t>SRH</t>
  </si>
  <si>
    <t>森赫</t>
  </si>
  <si>
    <t>美高电气科技有限公司</t>
  </si>
  <si>
    <t>MAXGE ELECTRIC TECHNOLOGY CO.,LTD</t>
  </si>
  <si>
    <t>MAXGE</t>
  </si>
  <si>
    <t>美高</t>
  </si>
  <si>
    <t>华之杰塑料建材有限公司</t>
  </si>
  <si>
    <t>HUAZHIJIE PLASTIC BUILDING MATERIAL CO., LTD.</t>
  </si>
  <si>
    <t>HUAZHIJIE</t>
  </si>
  <si>
    <t>华之杰</t>
  </si>
  <si>
    <t>德华兔宝宝装饰新材股份有限公司</t>
  </si>
  <si>
    <t>DEHUA TB NEW DECORATION MATERIAL CO.,LTD.</t>
  </si>
  <si>
    <t>兔宝宝</t>
  </si>
  <si>
    <t>TUBAO</t>
  </si>
  <si>
    <t>浙江省长兴丝绸有限公司</t>
  </si>
  <si>
    <t>ZHEJIANG PROVINCE CHANGXING SILK CO., LTD</t>
  </si>
  <si>
    <t>CXSILK</t>
  </si>
  <si>
    <t>浙江中山化工集团股份有限公司</t>
  </si>
  <si>
    <t>ZHEJIANG ZHONGSHAN CHEMICAL INDUSTRY GROUP CO., LTD.</t>
  </si>
  <si>
    <t>BUGAO</t>
  </si>
  <si>
    <t>湖州纳尼亚实业有限公司</t>
  </si>
  <si>
    <t>HUZHOU NANIA INDUSTRY CO.,LTD</t>
  </si>
  <si>
    <t>纳尼亚</t>
  </si>
  <si>
    <t>浙江青松轻纺股份有限公司</t>
  </si>
  <si>
    <t>ZHEJIANG QINGSONG LIGHT TEXTILE CO.,LTD</t>
  </si>
  <si>
    <t>青松</t>
  </si>
  <si>
    <t>QINGSONG</t>
  </si>
  <si>
    <t>中源家居股份有限公司</t>
  </si>
  <si>
    <t>ZOY HOME FURNISHING CO., LTD.</t>
  </si>
  <si>
    <t>中源</t>
  </si>
  <si>
    <t>安吉县龙威家具有限责任公司</t>
  </si>
  <si>
    <t>ANJI LONGWIN FURNITURE CO.，LTD</t>
  </si>
  <si>
    <t>龙威家具</t>
  </si>
  <si>
    <t>安吉富和家具有限公司</t>
  </si>
  <si>
    <t>ANJI FUHE FURNITURE CO.,LTD</t>
  </si>
  <si>
    <t>联丰</t>
  </si>
  <si>
    <t>浙江大东方椅业股份有限公司</t>
  </si>
  <si>
    <t>ZHEJIANG GRAND ORIENT CHAIR INDUSTRY CO.,LTD</t>
  </si>
  <si>
    <t>大东方GOC</t>
  </si>
  <si>
    <t>浙江昊国家具有限公司</t>
  </si>
  <si>
    <t>ZHE JIANG HAO GUO FURNITURE CO., LTD.</t>
  </si>
  <si>
    <t>HG</t>
  </si>
  <si>
    <t>浙江五星家具有限公司</t>
  </si>
  <si>
    <t>ZHEJIANG WUXINGFURNITURECO.LTD</t>
  </si>
  <si>
    <t>鼎星</t>
  </si>
  <si>
    <t>浙江万昌家具股份有限公司</t>
  </si>
  <si>
    <t>ZHEJIANGWANCHANG FURNITURECO.,LTD</t>
  </si>
  <si>
    <t>万氏昌</t>
  </si>
  <si>
    <t>浙江百之佳家具有限公司</t>
  </si>
  <si>
    <t>ZHEJIANG BAI ZHIJIA FURNITURE CO., LTD.</t>
  </si>
  <si>
    <t>晟旭</t>
  </si>
  <si>
    <t>恒林家居股份有限公司</t>
  </si>
  <si>
    <t>HENGLIN HOME FURNISHINGS CO.,LTD</t>
  </si>
  <si>
    <t>恒林</t>
  </si>
  <si>
    <t>安吉长虹制链有限公司</t>
  </si>
  <si>
    <t>ANJI CHANG HONG CHAIN MANUFACTURINGCO.,LTD</t>
  </si>
  <si>
    <t>长虹</t>
  </si>
  <si>
    <t>嘉兴市</t>
  </si>
  <si>
    <t>南湖区</t>
  </si>
  <si>
    <t>浙江荣泰电工器材股份有限公司</t>
  </si>
  <si>
    <t>ZHEJIANG RONGTAI ELECTRIC MATERIAL CO., LTD.</t>
  </si>
  <si>
    <t>荣泰/ Glory mica</t>
  </si>
  <si>
    <t>荣泰</t>
  </si>
  <si>
    <t>Glory mica</t>
  </si>
  <si>
    <t>梦迪集团有限公司</t>
  </si>
  <si>
    <t>MENGDI GROUP CO.,LTD</t>
  </si>
  <si>
    <t>梦迪</t>
  </si>
  <si>
    <t>MENGDI</t>
  </si>
  <si>
    <t>平湖市</t>
  </si>
  <si>
    <t>新秀集团有限公司</t>
  </si>
  <si>
    <t>NEWCOMER GROUP CO.,LTD.</t>
  </si>
  <si>
    <t>NEWCOM</t>
  </si>
  <si>
    <t>悠客</t>
  </si>
  <si>
    <t>海宁市</t>
  </si>
  <si>
    <t>浙江海象新材料股份有限公司</t>
  </si>
  <si>
    <t>ZHEJIANGWALRUS NEW MATERIAL CO., LTD.</t>
  </si>
  <si>
    <t>海象 WALRUS</t>
  </si>
  <si>
    <t>海象</t>
  </si>
  <si>
    <t>WALRUS</t>
  </si>
  <si>
    <t>桐乡市</t>
  </si>
  <si>
    <t>浙江欧美来纺织科技有限公司</t>
  </si>
  <si>
    <t>ZHEJIANG AUMERRY TEXTILE TECHNOLOGY CO.,LTD</t>
  </si>
  <si>
    <t>欧美来</t>
  </si>
  <si>
    <t>AUMERRY</t>
  </si>
  <si>
    <t>卫星化学股份有限公司</t>
  </si>
  <si>
    <t>ZHEJIANG SATELLITE PETROCHEMICAL CO.LTD</t>
  </si>
  <si>
    <t>卫星</t>
  </si>
  <si>
    <t>STL</t>
  </si>
  <si>
    <t>昱能科技股份有限公司</t>
  </si>
  <si>
    <t>ALTENERGY POWER SYSTEM,INC.</t>
  </si>
  <si>
    <t>昱能</t>
  </si>
  <si>
    <t>Apsystems</t>
  </si>
  <si>
    <t>艾力斯特健康科技有限公司</t>
  </si>
  <si>
    <t>ELISTER HEALTH TECHNOLOGY CO., LTD</t>
  </si>
  <si>
    <t>iRest</t>
  </si>
  <si>
    <t>艾力斯特</t>
  </si>
  <si>
    <t>嘉善县</t>
  </si>
  <si>
    <t>浙江长盛滑动轴承股份有限公司</t>
  </si>
  <si>
    <t>ZHEJIANG CHANGSHENG SLIDING BEARING CO.,LTD</t>
  </si>
  <si>
    <t>CSB</t>
  </si>
  <si>
    <t>浙江双飞无油轴承股份有限公司</t>
  </si>
  <si>
    <t>ZHE JIANG SF OILLESS BEARING CO.,LTD.</t>
  </si>
  <si>
    <t>ZOB</t>
  </si>
  <si>
    <t>浙江裕华木业股份有限公司</t>
  </si>
  <si>
    <t>ZHEJIANG YUHUA TIMBER CO.,LTD</t>
  </si>
  <si>
    <t>鹦鹉</t>
  </si>
  <si>
    <t>鹦鹉地板</t>
  </si>
  <si>
    <t>PARROT</t>
  </si>
  <si>
    <t>平湖陈达仓储办公股份有限公司</t>
  </si>
  <si>
    <t>PINGHU CHENDA STORAGE OFFICE  CO.,LTD.</t>
  </si>
  <si>
    <t xml:space="preserve">    Available</t>
  </si>
  <si>
    <t>爱微宝</t>
  </si>
  <si>
    <t>Available</t>
  </si>
  <si>
    <t>浙江佳佳童车有限公司</t>
  </si>
  <si>
    <t>ZHEJIANG JIAJIA RIDE-ON CO., LTD.</t>
  </si>
  <si>
    <t>BeRica</t>
  </si>
  <si>
    <t>贝瑞佳</t>
  </si>
  <si>
    <t>浙江明士达股份有限公司</t>
  </si>
  <si>
    <t>ZHEJIANG MSD GROUP SHARE CO.,LTD</t>
  </si>
  <si>
    <t>MSD</t>
  </si>
  <si>
    <t>明士达</t>
  </si>
  <si>
    <t>天通控股股份有限公司</t>
  </si>
  <si>
    <t>TDG HOLDING CO.,LTD</t>
  </si>
  <si>
    <t>TDG</t>
  </si>
  <si>
    <t>天通</t>
  </si>
  <si>
    <t>兄弟科技股份有限公司</t>
  </si>
  <si>
    <t>BROTHER ENTERPRISES HOLDING CO.,LTD</t>
  </si>
  <si>
    <t>brother</t>
  </si>
  <si>
    <t>兄弟科技</t>
  </si>
  <si>
    <t>Brother</t>
  </si>
  <si>
    <t>海盐县</t>
  </si>
  <si>
    <t>中达联合控股集团股份有限公司</t>
  </si>
  <si>
    <t>ZHONGDA UNITED HOLDING GROUP CO.,LTD.</t>
  </si>
  <si>
    <t>中达</t>
  </si>
  <si>
    <t xml:space="preserve">中达  </t>
  </si>
  <si>
    <t xml:space="preserve">ZHONGDA </t>
  </si>
  <si>
    <t>巨石集团有限公司</t>
  </si>
  <si>
    <t>JUSHI GROUP CO., LTD.</t>
  </si>
  <si>
    <t>巨石JUSHI</t>
  </si>
  <si>
    <t>巨石</t>
  </si>
  <si>
    <t>JUSHI</t>
  </si>
  <si>
    <t>浙江永泰隆电子股份有限公司</t>
  </si>
  <si>
    <t>ZHEJIANG YONGTAILONG ELECTRONIC CO.,LTD</t>
  </si>
  <si>
    <t>永泰隆</t>
  </si>
  <si>
    <t>新凤鸣集团股份有限公司</t>
  </si>
  <si>
    <t>XINFENGMING GROUP CO.,LTD</t>
  </si>
  <si>
    <t>凤鸣</t>
  </si>
  <si>
    <t>FENGMING</t>
  </si>
  <si>
    <t>浙江豪庭灯饰有限公司</t>
  </si>
  <si>
    <t>ZHEJIANG HAOTING LIGHTING CO.,LTD.</t>
  </si>
  <si>
    <t>豪庭灯饰</t>
  </si>
  <si>
    <t>HT</t>
  </si>
  <si>
    <t>浙江恒石纤维基业有限公司</t>
  </si>
  <si>
    <t>ZHEJIANG HENGSHI FIBER FOUNDATION CO. LTD</t>
  </si>
  <si>
    <t>恒石基业</t>
  </si>
  <si>
    <t>HENGSHI FABRICS</t>
  </si>
  <si>
    <t>浙江新澳纺织股份有限公司</t>
  </si>
  <si>
    <t>ZHEJIANG XINAO TEXTILES INC.</t>
  </si>
  <si>
    <t>Cashfeel</t>
  </si>
  <si>
    <t>浙江联洋新材料股份有限公司</t>
  </si>
  <si>
    <t>NMG COMPOSITES CO.,LTD.</t>
  </si>
  <si>
    <t>LINTEX</t>
  </si>
  <si>
    <t>联洋</t>
  </si>
  <si>
    <t>浙江同辉纺织股份有限公司</t>
  </si>
  <si>
    <t>ZHEJIANG TONGHUI TEXTILE CO.,LTD.</t>
  </si>
  <si>
    <t>同辉</t>
  </si>
  <si>
    <t>浙江双箭橡胶股份有限公司</t>
  </si>
  <si>
    <t>ZHEJIANG DOUBLE ARROW RUBBER CO.,LTD.</t>
  </si>
  <si>
    <t>双箭</t>
  </si>
  <si>
    <t>DOUBLE ARROW</t>
  </si>
  <si>
    <t>京马电机有限公司</t>
  </si>
  <si>
    <t>JEAMO MOTOR CO.LTD</t>
  </si>
  <si>
    <t>京马</t>
  </si>
  <si>
    <t>JEAMO</t>
  </si>
  <si>
    <t>绍兴市</t>
  </si>
  <si>
    <t>新昌县</t>
  </si>
  <si>
    <t>浙江京新药业股份有限公司</t>
  </si>
  <si>
    <t>ZHEJIANG JINGXIN PHARMACEUTICAL CO.,LTD</t>
  </si>
  <si>
    <t>京新</t>
  </si>
  <si>
    <t>越城区</t>
  </si>
  <si>
    <t>浙江锦盛新材料股份有限公司</t>
  </si>
  <si>
    <t>ZHEJIANG JINSHENG NEW MATERIALS CO.,LTD</t>
  </si>
  <si>
    <t>JSPL</t>
  </si>
  <si>
    <t>嵊州市</t>
  </si>
  <si>
    <t>浙江双鸟机械有限公司</t>
  </si>
  <si>
    <t>ZHEJIANG SHUANGNIAO MACHINERY CO.,LTD</t>
  </si>
  <si>
    <t>TBM</t>
  </si>
  <si>
    <t>浙江五洲新春集团股份有限公司</t>
  </si>
  <si>
    <t>ZHEJIANG XCC GROUP CO.,LTD.</t>
  </si>
  <si>
    <t>XCC</t>
  </si>
  <si>
    <t>浙江斯菱汽车轴承股份有限公司</t>
  </si>
  <si>
    <t>ZHEJIANG SLING AUTOMOBILE BEARING CO.,LTD.</t>
  </si>
  <si>
    <t>SLING</t>
  </si>
  <si>
    <t>振德医疗用品股份有限公司</t>
  </si>
  <si>
    <t>ZHENDE MEDICAL CO., LTD.</t>
  </si>
  <si>
    <t>振德</t>
  </si>
  <si>
    <t>ZD</t>
  </si>
  <si>
    <t>浙江盛洋科技股份有限公司</t>
  </si>
  <si>
    <t>ZHEJIANG SHENGYANG SCIENCE&amp;TECHNOLOGY CO.,LTD</t>
  </si>
  <si>
    <t>SHENGYANG-FORTREX</t>
  </si>
  <si>
    <t>柯桥区</t>
  </si>
  <si>
    <t>浙江红绿蓝纺织印染有限公司</t>
  </si>
  <si>
    <t>ZHEJIANG R.G.B TEXTILE PRINTING&amp;DYEING CO.,LTD</t>
  </si>
  <si>
    <t>RGB</t>
  </si>
  <si>
    <t>浙江精工钢结构集团有限公司</t>
  </si>
  <si>
    <t>ZHEJIANG JINGGONG STEEL BUILDING GROUP CO.,LTD.</t>
  </si>
  <si>
    <t>精大</t>
  </si>
  <si>
    <t>上虞区</t>
  </si>
  <si>
    <t>浙江闰土股份有限公司</t>
  </si>
  <si>
    <t>ZHEJIANG RUNTU CO.,LTD</t>
  </si>
  <si>
    <t>闰土</t>
  </si>
  <si>
    <t>RUNTU</t>
  </si>
  <si>
    <t>晨辉光宝科技股份有限公司</t>
  </si>
  <si>
    <t>CH LIGHTING TECHNOLOGY CO.,LTD.</t>
  </si>
  <si>
    <t>晨辉</t>
  </si>
  <si>
    <t>CH</t>
  </si>
  <si>
    <t>浙江耐乐铜业有限公司</t>
  </si>
  <si>
    <t>ZHEJIANG NAILE COPPER CO.,LTD</t>
  </si>
  <si>
    <t>耐乐</t>
  </si>
  <si>
    <t>NAILE</t>
  </si>
  <si>
    <t>金华市</t>
  </si>
  <si>
    <t>金东区</t>
  </si>
  <si>
    <t>浙江荣顺科技有限公司</t>
  </si>
  <si>
    <t>ZHEJIANG RONGSHUN TECHNOLOGY CO., LTD.</t>
  </si>
  <si>
    <t>UMAY</t>
  </si>
  <si>
    <t>佑美</t>
  </si>
  <si>
    <t>开发区</t>
  </si>
  <si>
    <t>浙江诺和机电股份有限公司</t>
  </si>
  <si>
    <t>ZHEJIANG NOWVOW MECHANICAL AND ELECTRICAL CORP.,LTD</t>
  </si>
  <si>
    <t>诺和</t>
  </si>
  <si>
    <t>NOVAWINCH</t>
  </si>
  <si>
    <t>浙江金华康恩贝生物制药有限公司</t>
  </si>
  <si>
    <t>ZHEJIANG JINHUA CONBA BIO-PHARM.CO., LTD.</t>
  </si>
  <si>
    <t>金康</t>
  </si>
  <si>
    <t>Kin—Kong</t>
  </si>
  <si>
    <t>武义县</t>
  </si>
  <si>
    <t>浙江雅艺金属科技股份有限公司</t>
  </si>
  <si>
    <t>ZHEJIANG YAYI METAL TECHNOLOGY  CO.,LTD　</t>
  </si>
  <si>
    <t>LAVA STAR</t>
  </si>
  <si>
    <t>雅艺科技</t>
  </si>
  <si>
    <t>美特集团有限公司</t>
  </si>
  <si>
    <t>METAL GR0UP CO.,LTD</t>
  </si>
  <si>
    <t>浙江朗厨厨具有限公司</t>
  </si>
  <si>
    <t>ZHEJIANG LOTOE KITCHENWARE CO.,LTD</t>
  </si>
  <si>
    <t>柏品</t>
  </si>
  <si>
    <t>BOPIN HOUSEWARE</t>
  </si>
  <si>
    <t>永康市</t>
  </si>
  <si>
    <t>永康市晓诚电器有限公司</t>
  </si>
  <si>
    <t>YONGKANG XIAOCHENG ELECTRIC APPLIANCE CO.,LTD</t>
  </si>
  <si>
    <t>MAKUTE</t>
  </si>
  <si>
    <t>makute</t>
  </si>
  <si>
    <t>浙江德硕科技股份有限公司</t>
  </si>
  <si>
    <t>ZHEJIANG DESHUO ELECTRIC APPLIANCE CO.LTD.</t>
  </si>
  <si>
    <t>巴萨格</t>
  </si>
  <si>
    <t>﻿巴萨格</t>
  </si>
  <si>
    <t>Berserker</t>
  </si>
  <si>
    <t>浙江立久佳运动器材有限公司</t>
  </si>
  <si>
    <t>ZHEJIANG LIJIUJIA SPORTS EQUIPMENT CO.,LTD</t>
  </si>
  <si>
    <t>立久佳</t>
  </si>
  <si>
    <t>LIJIUJIA</t>
  </si>
  <si>
    <t>凯丰集团有限公司</t>
  </si>
  <si>
    <t>KAIFENG GROUP CO.,LTD</t>
  </si>
  <si>
    <t>clever</t>
  </si>
  <si>
    <t>兰溪市</t>
  </si>
  <si>
    <t>浙江蓝之梦纺织有限公司</t>
  </si>
  <si>
    <t>ZHEJIANG BLUEDREAM TEXTILE CO.,LTD.</t>
  </si>
  <si>
    <t>LZM
蓝织梦</t>
  </si>
  <si>
    <t>蓝织梦</t>
  </si>
  <si>
    <t>LZM</t>
  </si>
  <si>
    <t>金华市亚虎工具有限公司</t>
  </si>
  <si>
    <t>JINHUA YAHU TOOLS CO., LTD.</t>
  </si>
  <si>
    <t>盛虎</t>
  </si>
  <si>
    <t>SHENG HU</t>
  </si>
  <si>
    <t>浙江华丰电动工具有限公司</t>
  </si>
  <si>
    <t>ZHEJIANG HUAFENG ELECTRIC TOOLS CO.,LTD</t>
  </si>
  <si>
    <t>百逵</t>
  </si>
  <si>
    <t>BD</t>
  </si>
  <si>
    <t>浙江今飞凯达轮毂股份有限公司</t>
  </si>
  <si>
    <t>ZHEJIANG JINFEI KAIDA WHEEL CO., LTD.</t>
  </si>
  <si>
    <t>今飞</t>
  </si>
  <si>
    <t>无</t>
  </si>
  <si>
    <t>浙江波速尔运动器械有限公司</t>
  </si>
  <si>
    <t>ZHEJIANG BOSUER MOTION APPARATUS   CO.,LTD</t>
  </si>
  <si>
    <t>波速尔</t>
  </si>
  <si>
    <t>BSE</t>
  </si>
  <si>
    <t>浙江硕智工贸股份有限公司</t>
  </si>
  <si>
    <t>ZHEJIANG SHUOZHI INDUSTRIAL &amp; TRADING CO., LTD.</t>
  </si>
  <si>
    <t>KXD</t>
  </si>
  <si>
    <t>浙江浩大科技有限公司</t>
  </si>
  <si>
    <t>ZHEJIANG HAODA SCIENCE &amp; TECHNOLOGY CO.,LTD</t>
  </si>
  <si>
    <t>浩大</t>
  </si>
  <si>
    <t>HAODA</t>
  </si>
  <si>
    <t>浙江隆达园艺家具制造有限公司</t>
  </si>
  <si>
    <t>ZHEJIANG LONGDA FORGE   CO.,LTD</t>
  </si>
  <si>
    <t>隆达</t>
  </si>
  <si>
    <t>LONGDA</t>
  </si>
  <si>
    <t>浙江阿波罗摩托车制造有限公司</t>
  </si>
  <si>
    <t>ZHEJIANG APOLLO MOTORCYCLE MANUFACTURER CO.,LTD</t>
  </si>
  <si>
    <t>RFZ</t>
  </si>
  <si>
    <t>浙江圣雪休闲用品有限公司</t>
  </si>
  <si>
    <t>ZHEJIANG SUNSHINE LEISURE PRODUCTS CO.,LTD</t>
  </si>
  <si>
    <t>圣澜</t>
  </si>
  <si>
    <t>SUNLN</t>
  </si>
  <si>
    <t>浙江天泰机械有限公司</t>
  </si>
  <si>
    <t>ZHEJIANG TITAN MACHINERY CO.,LTD</t>
  </si>
  <si>
    <t>X-tai</t>
  </si>
  <si>
    <t>浙江百润厨房用品有限公司</t>
  </si>
  <si>
    <t>ZHE JIANG BAIRUN KITCHENWARE CO.,LTD</t>
  </si>
  <si>
    <t>百润</t>
  </si>
  <si>
    <t>BAIRUN</t>
  </si>
  <si>
    <t>永康市新多杯业有限公司　</t>
  </si>
  <si>
    <t>YONG KANG XINDUO CUPS CO,LTD</t>
  </si>
  <si>
    <t>ZEGO旭光</t>
  </si>
  <si>
    <t>旭光</t>
  </si>
  <si>
    <t>ZEGO</t>
  </si>
  <si>
    <t>浙江飞哲工贸有限公司</t>
  </si>
  <si>
    <t>ZHEJIANG WISDOM INDUSTRY&amp;TRADE CO.,LTD</t>
  </si>
  <si>
    <t>圆形</t>
  </si>
  <si>
    <t>浙江中信厨具有限公司</t>
  </si>
  <si>
    <t>ZHEJIANG ZHONGXIN COOKWARE CO.,LTD</t>
  </si>
  <si>
    <t>中信</t>
  </si>
  <si>
    <t>ZONSIN</t>
  </si>
  <si>
    <t>道明光学股份有限公司</t>
  </si>
  <si>
    <t>DAOMING OPTICS&amp;CHEMICAL CO.,LTD.</t>
  </si>
  <si>
    <t>DM Reflective Material</t>
  </si>
  <si>
    <t>道明</t>
  </si>
  <si>
    <t>永康市开源动力工具有限公司</t>
  </si>
  <si>
    <t>YONGKANG KYOUNG POWER TOOLS CO.,LTD.</t>
  </si>
  <si>
    <t>KYT</t>
  </si>
  <si>
    <t>浙江荣亚工贸有限公司</t>
  </si>
  <si>
    <t>ZHE JIANG LONG YARD INDUSTRY AND TRADE CO.,LTD</t>
  </si>
  <si>
    <t>LONG YARD</t>
  </si>
  <si>
    <t>南龙集团有限公司</t>
  </si>
  <si>
    <t>NANLONG GROUP CO., LTD.</t>
  </si>
  <si>
    <t>南龙</t>
  </si>
  <si>
    <t>nanlong</t>
  </si>
  <si>
    <t>正阳科技股份有限公司</t>
  </si>
  <si>
    <t>ZHENGYANG TECHNOL0GY CO ,LTD</t>
  </si>
  <si>
    <t>鸽牌</t>
  </si>
  <si>
    <t>PIGEON</t>
  </si>
  <si>
    <t>浙江中坚科技股份有限公司</t>
  </si>
  <si>
    <t xml:space="preserve">ZHEJIANG ZHONGJIAN TECHNOLOGY CO.,LTD   </t>
  </si>
  <si>
    <t>topsun</t>
  </si>
  <si>
    <t>TOPSUN</t>
  </si>
  <si>
    <t>浙江安胜科技股份有限公司</t>
  </si>
  <si>
    <t>ZHEJIANG ANSHENG SCIENCE &amp; TECHNOLOGY STOCK CO.,LTD.</t>
  </si>
  <si>
    <t>先行</t>
  </si>
  <si>
    <t>CENSUN</t>
  </si>
  <si>
    <t>浙江星月实业有限公司</t>
  </si>
  <si>
    <t>ZHEJIANG XINGYUE INDUSTRY CO.,LTD</t>
  </si>
  <si>
    <t>&lt;EDOO</t>
  </si>
  <si>
    <t>金华市（义乌市）</t>
  </si>
  <si>
    <t>义乌市</t>
  </si>
  <si>
    <t>义乌华鼎锦纶股份有限公司</t>
  </si>
  <si>
    <t>YIWU HUADING NYLON CO.,LTD.</t>
  </si>
  <si>
    <t>华鼎锦纶</t>
  </si>
  <si>
    <t>Huading</t>
  </si>
  <si>
    <t>浙江画之都文化创意有限公司</t>
  </si>
  <si>
    <t>ZHEJIANG WADOU  CREATIVE ART CO.,LTD</t>
  </si>
  <si>
    <t>Wadou画都</t>
  </si>
  <si>
    <t>画都</t>
  </si>
  <si>
    <t>Wadou</t>
  </si>
  <si>
    <t>衢州市</t>
  </si>
  <si>
    <t>智造新城</t>
  </si>
  <si>
    <t>华友新能源科技（衢州）有限公司</t>
  </si>
  <si>
    <t>HUAYOU NEW ENERGYTECHNOLOGY(QUZHOU)CO., LTD.</t>
  </si>
  <si>
    <t>华友</t>
  </si>
  <si>
    <t>HUAYOU</t>
  </si>
  <si>
    <t>衢江区</t>
  </si>
  <si>
    <t>浙江圣效化学品有限公司</t>
  </si>
  <si>
    <t>ZHEJIANG SHENG XIAO CHEMICALS CO., LTD.</t>
  </si>
  <si>
    <t>圣效</t>
  </si>
  <si>
    <t>SHENGXIAO</t>
  </si>
  <si>
    <t>龙游县</t>
  </si>
  <si>
    <t>浙江特美新材料股份有限公司</t>
  </si>
  <si>
    <t>ZHEJIANG TECHMAY NEW MATERIALS CO.LTD.</t>
  </si>
  <si>
    <t>特美</t>
  </si>
  <si>
    <t>TEMEI</t>
  </si>
  <si>
    <t>开山控股集团股份有限公司</t>
  </si>
  <si>
    <t>KAISHAN HOLDING GROUP CO.LTD..</t>
  </si>
  <si>
    <t>开山</t>
  </si>
  <si>
    <t>KAISHAN</t>
  </si>
  <si>
    <t>浙江尤尼威机械有限公司</t>
  </si>
  <si>
    <t>ZHEJIANG UNIVERSAL MACHINERY CO.,LTDD</t>
  </si>
  <si>
    <t>尤尼威</t>
  </si>
  <si>
    <t>UNIV</t>
  </si>
  <si>
    <t>浙江龙游新西帝电子有限公司</t>
  </si>
  <si>
    <t>ZHEJIANG LONGYOU XINXIDI ELECTRONICS CO., LTD.</t>
  </si>
  <si>
    <t>新西帝</t>
  </si>
  <si>
    <t>CCT</t>
  </si>
  <si>
    <t>舟山市</t>
  </si>
  <si>
    <t>定海区</t>
  </si>
  <si>
    <t>森森集团股份有限公司</t>
  </si>
  <si>
    <t>SENSEN GROUP CO.,LTD</t>
  </si>
  <si>
    <t>SUNSUN</t>
  </si>
  <si>
    <t>森森</t>
  </si>
  <si>
    <t>浙江龙源四方机械设备制造有限公司</t>
  </si>
  <si>
    <t>ZHEJIANG LONGYUAN SIFANG MACHINERY MANUFACTURE CO.,LTD</t>
  </si>
  <si>
    <t>机械设备</t>
  </si>
  <si>
    <t>龙源四方</t>
  </si>
  <si>
    <t xml:space="preserve">SIFANG </t>
  </si>
  <si>
    <t>浙江大洋世家股份有限公司</t>
  </si>
  <si>
    <t>ZHEJIANG OCEAN FAMILY CO.,LTD.</t>
  </si>
  <si>
    <t>大洋世家OCEAN FAMILY</t>
  </si>
  <si>
    <t>大洋世家</t>
  </si>
  <si>
    <t>OCEAN FAMILY</t>
  </si>
  <si>
    <t>浙江兴业集团有限公司</t>
  </si>
  <si>
    <t>ZHEJIANG INDUSTRIAL GROUP CO.,LTD.</t>
  </si>
  <si>
    <t>兴业</t>
  </si>
  <si>
    <t>XINGYE</t>
  </si>
  <si>
    <t>台州市</t>
  </si>
  <si>
    <t>椒江区</t>
  </si>
  <si>
    <t>顺毅股份有限公司</t>
  </si>
  <si>
    <t>SYNWILL CO., LTD</t>
  </si>
  <si>
    <t>顺毅</t>
  </si>
  <si>
    <t>Synwill</t>
  </si>
  <si>
    <t>路桥区</t>
  </si>
  <si>
    <t>浙江菲格尔卫浴有限公司</t>
  </si>
  <si>
    <t>ZHEJIANG VOGUESHOWER SANITARY WARE CO.,LTD</t>
  </si>
  <si>
    <t>菲格尔卫浴</t>
  </si>
  <si>
    <t>菲格尔</t>
  </si>
  <si>
    <t>VAGUEL</t>
  </si>
  <si>
    <t>浙江天鹰机车有限公司</t>
  </si>
  <si>
    <t>ZHEJIANG TIANYING LOCOMOTIVE CO.,LTD</t>
  </si>
  <si>
    <t>天鹰</t>
  </si>
  <si>
    <t>TEYIN</t>
  </si>
  <si>
    <t>浙江铃本机电有限公司</t>
  </si>
  <si>
    <t>ZHEJIANG LINGBEN MACHINERY AND ELECTRONICS CO.,LTD</t>
  </si>
  <si>
    <t>凌本</t>
  </si>
  <si>
    <t>LINGBEN</t>
  </si>
  <si>
    <t>临海市</t>
  </si>
  <si>
    <t>浙江海洲制药有限公司</t>
  </si>
  <si>
    <t>ZHEJIANG HAIZHOU PHARMACEUTICAL CO.,LTD.</t>
  </si>
  <si>
    <t>台州赛瑞工贸有限公司</t>
  </si>
  <si>
    <t>SUNRITE MANUFACTURE LIMITED</t>
  </si>
  <si>
    <t>赛瑞</t>
  </si>
  <si>
    <t>温岭市</t>
  </si>
  <si>
    <t>光陆机电有限公司</t>
  </si>
  <si>
    <t>GUANGLU ELECTRICAL CO.,LTD</t>
  </si>
  <si>
    <t>光陆</t>
  </si>
  <si>
    <t>GUANGLU</t>
  </si>
  <si>
    <t>浙江青霄科技股份有限公司</t>
  </si>
  <si>
    <t>ZHEJIANG QINGXIAO TECHNOLOGY CO.,LTD.</t>
  </si>
  <si>
    <t>MARKERS</t>
  </si>
  <si>
    <t>浙江广涛卫厨有限公司</t>
  </si>
  <si>
    <t>ZHEJIANG GUANGTAO HEALTHY KITCHEN UTENSILS CO.,LTD</t>
  </si>
  <si>
    <t>广涛</t>
  </si>
  <si>
    <t>玉环市</t>
  </si>
  <si>
    <t>台州芮迪阀门股份有限公司</t>
  </si>
  <si>
    <t>TAIZHOU RIDA VALVE CO.,LTD</t>
  </si>
  <si>
    <t>WFK</t>
  </si>
  <si>
    <t>浙江正裕工业股份有限公司</t>
  </si>
  <si>
    <t>ADD INDUSTRY (ZHEJIANG) CO., LTD</t>
  </si>
  <si>
    <t>unicorn add autoparts</t>
  </si>
  <si>
    <t>浙江康意洁具有限公司</t>
  </si>
  <si>
    <t>ZHEJIANG KANGYI KANITARY WARE CO.,LTD</t>
  </si>
  <si>
    <t>康尼</t>
  </si>
  <si>
    <t>CONNE</t>
  </si>
  <si>
    <t>浙江苏尔达洁具有限公司</t>
  </si>
  <si>
    <t>ZHEJIANG  SUERDA  SANITARY  CO.,LTD</t>
  </si>
  <si>
    <t>苏尔达</t>
  </si>
  <si>
    <t>SUERDA</t>
  </si>
  <si>
    <t>天台县</t>
  </si>
  <si>
    <t>奥锐特药业股份有限公司</t>
  </si>
  <si>
    <t>AURISCO PHARMACEUTICAL CO.,LTD</t>
  </si>
  <si>
    <t>Aurisco</t>
  </si>
  <si>
    <t>浙江超前通信科技股份有限公司</t>
  </si>
  <si>
    <t>ZHEJIANGCHAOQIANTELECOMMUNICATIONTECHNOLOGIESCO.,LTD.</t>
  </si>
  <si>
    <t>Chaoqian</t>
  </si>
  <si>
    <t>浙江海伦园艺股份有限公司</t>
  </si>
  <si>
    <t>ZHEJIANG HELEN GARDEN CO.,LTD</t>
  </si>
  <si>
    <t>POCKET</t>
  </si>
  <si>
    <t>三门县</t>
  </si>
  <si>
    <t>元创科技股份有限公司</t>
  </si>
  <si>
    <t>YACHOO TECHNOLOGY CO ,LTD.</t>
  </si>
  <si>
    <t>元创</t>
  </si>
  <si>
    <t>YACHOO</t>
  </si>
  <si>
    <t>浙江九环洁具有限公司</t>
  </si>
  <si>
    <t>ZHEJIANG JIUHUAN SANITARY WARE CO.,LTD</t>
  </si>
  <si>
    <t>奔越</t>
  </si>
  <si>
    <t>BENYUE</t>
  </si>
  <si>
    <t>浙江省三门县东海橡胶厂</t>
  </si>
  <si>
    <t>ZHE JIANG SANMEN EASTSEA RUBBER FACTORY</t>
  </si>
  <si>
    <t>东海橡胶</t>
  </si>
  <si>
    <t>EASTSEA</t>
  </si>
  <si>
    <t>台州湾新区</t>
  </si>
  <si>
    <t>浙江夜光明光电科技股份有限公司</t>
  </si>
  <si>
    <t>ZHEJIANG YGM TECHNOLOGY CO.,LTD</t>
  </si>
  <si>
    <t>夜光明股份</t>
  </si>
  <si>
    <t>YGM</t>
  </si>
  <si>
    <t>浙江宝宇缝纫机股份有限公司</t>
  </si>
  <si>
    <t>ZHEJIANG BAOYU SEWING MACHINE CO.,LTD</t>
  </si>
  <si>
    <t>宝宇</t>
  </si>
  <si>
    <t>BAOYU</t>
  </si>
  <si>
    <t>浙江欧森机械有限公司</t>
  </si>
  <si>
    <t>ZHE JIANG OUSEN MACHINERY CO.,LTD.</t>
  </si>
  <si>
    <t>欧森</t>
  </si>
  <si>
    <t>OUSEN</t>
  </si>
  <si>
    <t>浙江鑫鼎塑业股份有限公司</t>
  </si>
  <si>
    <t>ZHEJIANG XINDING PLASTIC CO.,LTD</t>
  </si>
  <si>
    <t>绿意</t>
  </si>
  <si>
    <t>长鹰信质科技股份有限公司</t>
  </si>
  <si>
    <t>CHANGYING XINZHI TECHNOLOGY CO.,LTD</t>
  </si>
  <si>
    <t>信质</t>
  </si>
  <si>
    <t>XINZHI</t>
  </si>
  <si>
    <t>黄岩区</t>
  </si>
  <si>
    <t>西诺控股集团有限公司</t>
  </si>
  <si>
    <t>SINO HOLDINGS GROUP CO.,LTD</t>
  </si>
  <si>
    <t>德库玛</t>
  </si>
  <si>
    <t>DKM</t>
  </si>
  <si>
    <t>浙江公元太阳能科技有限公司</t>
  </si>
  <si>
    <t>ZHEJIANG ERA SOLAR TECHNOLOGY CO.,LTD.</t>
  </si>
  <si>
    <t>公元（）</t>
  </si>
  <si>
    <t>公元</t>
  </si>
  <si>
    <t>ERA</t>
  </si>
  <si>
    <t>浙江凯华模具有限公司</t>
  </si>
  <si>
    <t>ZHEJIANG KAIHUA MOULDS CO.,LTD</t>
  </si>
  <si>
    <t>凯华</t>
  </si>
  <si>
    <t>Kaihua</t>
  </si>
  <si>
    <t>绿田机械股份有限公司</t>
  </si>
  <si>
    <t>LUTIAN MACHINERY CO.,LTD.</t>
  </si>
  <si>
    <t>绿田</t>
  </si>
  <si>
    <t>Lutian</t>
  </si>
  <si>
    <t>永源集团有限公司</t>
  </si>
  <si>
    <t>JONWAY GROUP CO.,LTD</t>
  </si>
  <si>
    <t>永源</t>
  </si>
  <si>
    <t>JONWAY</t>
  </si>
  <si>
    <t>浙江安露清洗机有限公司</t>
  </si>
  <si>
    <t xml:space="preserve">ZHEJIANG ANLU CLEANING MACHINERY CO.,LTD. </t>
  </si>
  <si>
    <t>安露</t>
  </si>
  <si>
    <t>ANLU</t>
  </si>
  <si>
    <t>浙江亿利达风机股份有限公司</t>
  </si>
  <si>
    <t>ZHEJIANG YILIDA VENTILATOR CO.,LTD.</t>
  </si>
  <si>
    <t>亿利达</t>
  </si>
  <si>
    <t>YILIDA</t>
  </si>
  <si>
    <t xml:space="preserve"> 富士特有限公司</t>
  </si>
  <si>
    <t xml:space="preserve"> FUSITE CO.,LTD.</t>
  </si>
  <si>
    <t>富士特</t>
  </si>
  <si>
    <t xml:space="preserve"> FST</t>
  </si>
  <si>
    <t>浙江三鸥机械股份有限公司</t>
  </si>
  <si>
    <t>ZHEJIANG SANOU MACHINERY LIMITED COMPANY</t>
  </si>
  <si>
    <t>丰收</t>
  </si>
  <si>
    <t>HARVEST</t>
  </si>
  <si>
    <t>浙江科马动力机械有限公司</t>
  </si>
  <si>
    <t>ZHEJIANG KEMA  ENGINE&amp;MACHINERY CO.LTD</t>
  </si>
  <si>
    <t>科马动力</t>
  </si>
  <si>
    <t>KEMAGE</t>
  </si>
  <si>
    <t>浙江华海药业股份有限公司</t>
  </si>
  <si>
    <t>ZHEJIANG HUAHAI PHARMACEUTICAL CO.,LTD</t>
  </si>
  <si>
    <t>浙江伟星新型建材股份有限公司</t>
  </si>
  <si>
    <t>ZHE JIANG WEIXING NEWBUILDING MATERIALS CO.，LTD.</t>
  </si>
  <si>
    <t>伟星</t>
  </si>
  <si>
    <t>浙江恒源洁具股份有限公司</t>
  </si>
  <si>
    <t>ZHEJIANG HENGYUAN SANITARY WARE CO., LTD</t>
  </si>
  <si>
    <t>鑫亚</t>
  </si>
  <si>
    <t>XINYA</t>
  </si>
  <si>
    <t>浙江临亚股份有限公司</t>
  </si>
  <si>
    <t>ZHEJIANG LINYA CO.,LTD</t>
  </si>
  <si>
    <t>临亚</t>
  </si>
  <si>
    <t>LINYA</t>
  </si>
  <si>
    <t>浙江朵纳家居股份有限公司</t>
  </si>
  <si>
    <t>ZHEJIANG TONA HOME CO.,LTD</t>
  </si>
  <si>
    <t>TONA</t>
  </si>
  <si>
    <t>朵纳</t>
  </si>
  <si>
    <t>龙威集团（临海）有限公司</t>
  </si>
  <si>
    <t>LONGWEI GROUP (LINHAI) CO.,LTD.</t>
  </si>
  <si>
    <t>东海龙威</t>
  </si>
  <si>
    <t>浙江三杰工艺品有限公司</t>
  </si>
  <si>
    <t>ZHEJIANG SUNGIANT ARTS&amp;CRAFTS C0.,LTD</t>
  </si>
  <si>
    <t>SunGiant</t>
  </si>
  <si>
    <t>浙江勤达旅游用品有限公司</t>
  </si>
  <si>
    <t>ZHEJIANG QINDA TRAVELPRODUCTS  CO.LTD</t>
  </si>
  <si>
    <t>勤达伞业</t>
  </si>
  <si>
    <t>QINDA UMBRELLA</t>
  </si>
  <si>
    <t>临海市尚莱休闲用品有限公司</t>
  </si>
  <si>
    <t>LINHAI SUNRISE LEISURE PRODUCTS CO.,LTD</t>
  </si>
  <si>
    <t>尚莱</t>
  </si>
  <si>
    <t>Sunlike</t>
  </si>
  <si>
    <t>浙江沙星科技有限公司</t>
  </si>
  <si>
    <t>ZHEJIANG SHAXING TECHNOLOGY CO.,LTD.</t>
  </si>
  <si>
    <t>际喜</t>
  </si>
  <si>
    <t>浙江宝利特新能源股份有限公司</t>
  </si>
  <si>
    <t>PERLIGHT SOLAR CO.,LTD</t>
  </si>
  <si>
    <t>BAOLIGHTEN</t>
  </si>
  <si>
    <t>PERLIGHT</t>
  </si>
  <si>
    <t>浙江跃岭股份有限公司</t>
  </si>
  <si>
    <t>ZHEJIANG YUELING CO., LTD.</t>
  </si>
  <si>
    <t>跃岭</t>
  </si>
  <si>
    <t>浙江颐顿机电有限公司</t>
  </si>
  <si>
    <t>ZHE JIANG YIDUN MECHANICAL&amp;ELECTRICAL CO.LTD</t>
  </si>
  <si>
    <t>颐顿</t>
  </si>
  <si>
    <t>eDON</t>
  </si>
  <si>
    <t>台州佳迪泵业有限公司</t>
  </si>
  <si>
    <t>TAIZHOU JIADI PUMP INDUSTRY CO.,LTD.</t>
  </si>
  <si>
    <t>佳迪</t>
  </si>
  <si>
    <t>JD</t>
  </si>
  <si>
    <t>浙江瑞丰五福气动工具有限公司</t>
  </si>
  <si>
    <t>ZHEJIANG REFING WUFU AIR TOOLS CO.，LTD.</t>
  </si>
  <si>
    <t>五福</t>
  </si>
  <si>
    <t xml:space="preserve">WUFU </t>
  </si>
  <si>
    <t>台州华茂工艺品股份有限公司</t>
  </si>
  <si>
    <t>HUAMAO HANDICRAFT ARTICLE CO., LTD OF TAIZHOU ZHEJIANG</t>
  </si>
  <si>
    <t>华贸</t>
  </si>
  <si>
    <t>Huamao</t>
  </si>
  <si>
    <t>菲时特集团股份有限公司</t>
  </si>
  <si>
    <t>FANSKI GROUP INC.</t>
  </si>
  <si>
    <t>菲时特</t>
  </si>
  <si>
    <t>FANSKI</t>
  </si>
  <si>
    <t>浙江博民机电股份有限公司</t>
  </si>
  <si>
    <t>ZHEJIANG BEST &amp; HONEST ELECTROMECHANICS CO., LTD</t>
  </si>
  <si>
    <t>博民</t>
  </si>
  <si>
    <t>台州丰华铜业有限公司</t>
  </si>
  <si>
    <t>TAIZHOU FENGHUA BRASSWORKS CO.,LTD.</t>
  </si>
  <si>
    <t>丰华</t>
  </si>
  <si>
    <t>FLOVA</t>
  </si>
  <si>
    <t>塔罗斯科技股份有限公司</t>
  </si>
  <si>
    <t>TALOS TECHNOLOGY CORPORATION CO., LTD.</t>
  </si>
  <si>
    <t>塔罗斯</t>
  </si>
  <si>
    <t>Talos</t>
  </si>
  <si>
    <t>浙江环日洁具有限公司</t>
  </si>
  <si>
    <t>ZHEJIANG HUANIR SANITATION CO., LTD</t>
  </si>
  <si>
    <t>环日</t>
  </si>
  <si>
    <t>ROUNDSUN</t>
  </si>
  <si>
    <t>浙江双友物流器械股份有限公司</t>
  </si>
  <si>
    <t>ZHEJIANG TOPSUN LOGISTIC CONTROL CO.,LTD.</t>
  </si>
  <si>
    <t>邦强</t>
  </si>
  <si>
    <t>浙江鑫东洁具有限公司</t>
  </si>
  <si>
    <t>ZHEJIANG XINDONG SANITARY WARE CO., LTD.</t>
  </si>
  <si>
    <t>CNXD</t>
  </si>
  <si>
    <t>浙江大自然户外用品股份有限公司</t>
  </si>
  <si>
    <t>ZHEJIANG NATURAL OUTDOOR GOODS INC.</t>
  </si>
  <si>
    <t>自游人</t>
  </si>
  <si>
    <t>Me natural</t>
  </si>
  <si>
    <t>浙江明筑新材料股份有限公司</t>
  </si>
  <si>
    <t>ZHEJIANG MINZO NEW MATERIALS CO.,LTD.</t>
  </si>
  <si>
    <t>Minzo</t>
  </si>
  <si>
    <t>明筑</t>
  </si>
  <si>
    <t>浙江圣达生物药业股份有限公司</t>
  </si>
  <si>
    <t>ZHEJIANG SHENGDA BIO-PHARM CO.,LTD.</t>
  </si>
  <si>
    <t>SDM</t>
  </si>
  <si>
    <t>圣达生物</t>
  </si>
  <si>
    <t>仙居县</t>
  </si>
  <si>
    <t>浙江仙居君业药业有限公司</t>
  </si>
  <si>
    <t>Zhejiang Xianju Junye Pharmaceutical Co., Ltd</t>
  </si>
  <si>
    <t>君业药业</t>
  </si>
  <si>
    <t>西格迈股份有限公司</t>
  </si>
  <si>
    <t>XGM　CORPORATION　LIMITED</t>
  </si>
  <si>
    <t>西格迈</t>
  </si>
  <si>
    <t>CNXGM</t>
  </si>
  <si>
    <t>台州市航宇塑胶有限公司</t>
  </si>
  <si>
    <t>TAIZHOU CITY HANGYU PLASTIC CO.,LTD</t>
  </si>
  <si>
    <t>欧林达</t>
  </si>
  <si>
    <t>OLINDA</t>
  </si>
  <si>
    <t>台州市凯锋塑钢有限公司</t>
  </si>
  <si>
    <t>TAIZHOU KAIFENG PLASTIC&amp;STEEL CO.,LTD</t>
  </si>
  <si>
    <t>凯锋</t>
  </si>
  <si>
    <t>KUNFUN</t>
  </si>
  <si>
    <t>浙江吉鑫祥叉车制造有限公司</t>
  </si>
  <si>
    <t>ZHEJIANG GOODSENSE FOKLIFT CO.,LTD</t>
  </si>
  <si>
    <t>吉鑫祥</t>
  </si>
  <si>
    <t>GOODSENSE</t>
  </si>
  <si>
    <t>浙江森川家具有限公司</t>
  </si>
  <si>
    <t>ZHEJIANG SENCHUAN FURNITURE CO.,LTD</t>
  </si>
  <si>
    <t>森川家具</t>
  </si>
  <si>
    <t>senchuan furniture</t>
  </si>
  <si>
    <t>丽水市</t>
  </si>
  <si>
    <t>缙云县</t>
  </si>
  <si>
    <t>浙江欧凯车业有限公司</t>
  </si>
  <si>
    <t>ZHEJIANG OKAI VEHICLE CO,LTD.</t>
  </si>
  <si>
    <t>OKAI</t>
  </si>
  <si>
    <t>欧凯</t>
  </si>
  <si>
    <t>纳爱斯集团有限公司</t>
  </si>
  <si>
    <t>NICE GROUP CO.,LTD.</t>
  </si>
  <si>
    <t>DIAO</t>
  </si>
  <si>
    <t>雕牌</t>
  </si>
  <si>
    <t>浙江万维机械有限公司</t>
  </si>
  <si>
    <t>ZHEJIANG WINWAY MACHINERY CO.,LTD</t>
  </si>
  <si>
    <t>dragonfly</t>
  </si>
  <si>
    <t>浙江山蒲照明电器有限公司</t>
  </si>
  <si>
    <t>ZHEJIANG SUPER LIGHTING ELECTRIC APPLIANCE CO.,LTD</t>
  </si>
  <si>
    <t>山蒲</t>
  </si>
  <si>
    <t>浙江涛涛车业股份有限公司</t>
  </si>
  <si>
    <t>ZHEJIANG TAOTAO VEHICLES CO.,LTD</t>
  </si>
  <si>
    <t>TAO MOTOR</t>
  </si>
  <si>
    <t>浙江华洋赛车股份有限公司</t>
  </si>
  <si>
    <t>ZHEJIANG KAYO MOTOR CO.,LTD.</t>
  </si>
  <si>
    <t>华洋</t>
  </si>
  <si>
    <t>龙泉市</t>
  </si>
  <si>
    <t>浙江创新汽车空调有限公司</t>
  </si>
  <si>
    <t>ZHEJIANG CHUAGNXIN AUTO AIR CONDITIONING CO.,LTD.</t>
  </si>
  <si>
    <t>创优</t>
  </si>
  <si>
    <t>ZJCXAAC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</si>
</sst>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6" tint="-0.249977111117893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6" tint="-0.249977111117893"/>
      <name val="宋体"/>
      <charset val="134"/>
      <scheme val="minor"/>
    </font>
    <font>
      <sz val="11"/>
      <color theme="6" tint="-0.24997711111789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/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7" fillId="13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24" fillId="25" borderId="10" applyNumberFormat="false" applyAlignment="false" applyProtection="false">
      <alignment vertical="center"/>
    </xf>
    <xf numFmtId="0" fontId="18" fillId="13" borderId="6" applyNumberFormat="false" applyAlignment="false" applyProtection="false">
      <alignment vertical="center"/>
    </xf>
    <xf numFmtId="0" fontId="29" fillId="32" borderId="1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2" borderId="0" xfId="0" applyFill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>
      <alignment vertical="center"/>
    </xf>
    <xf numFmtId="0" fontId="0" fillId="2" borderId="0" xfId="0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4" fillId="3" borderId="2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0" fillId="2" borderId="3" xfId="0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2" fillId="2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10" fillId="0" borderId="3" xfId="0" applyNumberFormat="true" applyFont="true" applyFill="true" applyBorder="true" applyAlignment="true">
      <alignment horizontal="center" vertical="center" wrapText="true"/>
    </xf>
    <xf numFmtId="0" fontId="2" fillId="0" borderId="3" xfId="37" applyNumberFormat="true" applyFont="true" applyFill="true" applyBorder="true" applyAlignment="true">
      <alignment horizontal="center" vertical="center" wrapText="true"/>
    </xf>
    <xf numFmtId="0" fontId="5" fillId="0" borderId="3" xfId="2" applyNumberFormat="true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/>
    </xf>
    <xf numFmtId="0" fontId="2" fillId="2" borderId="3" xfId="37" applyNumberFormat="true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2" applyFont="true" applyFill="true" applyBorder="true" applyAlignment="true">
      <alignment horizontal="center" vertical="center"/>
    </xf>
    <xf numFmtId="0" fontId="2" fillId="0" borderId="3" xfId="36" applyFont="true" applyFill="true" applyBorder="true" applyAlignment="true">
      <alignment horizontal="center" vertical="center" wrapText="true"/>
    </xf>
    <xf numFmtId="0" fontId="2" fillId="0" borderId="3" xfId="1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/>
    </xf>
    <xf numFmtId="0" fontId="5" fillId="0" borderId="3" xfId="52" applyFont="true" applyFill="true" applyBorder="true" applyAlignment="true">
      <alignment horizontal="center" vertical="center" wrapText="true"/>
    </xf>
    <xf numFmtId="0" fontId="7" fillId="0" borderId="3" xfId="52" applyFont="true" applyFill="true" applyBorder="true" applyAlignment="true">
      <alignment horizontal="center" vertical="center" wrapText="true"/>
    </xf>
    <xf numFmtId="0" fontId="5" fillId="0" borderId="3" xfId="40" applyFont="true" applyFill="true" applyBorder="true" applyAlignment="true">
      <alignment horizontal="center" vertical="center" wrapText="true"/>
    </xf>
    <xf numFmtId="0" fontId="7" fillId="0" borderId="3" xfId="40" applyFont="true" applyFill="true" applyBorder="true" applyAlignment="true">
      <alignment horizontal="center" vertical="center" wrapText="true"/>
    </xf>
    <xf numFmtId="0" fontId="5" fillId="0" borderId="3" xfId="37" applyFont="true" applyFill="true" applyBorder="true" applyAlignment="true">
      <alignment horizontal="center" vertical="center" wrapText="true"/>
    </xf>
    <xf numFmtId="0" fontId="5" fillId="0" borderId="3" xfId="37" applyFont="true" applyFill="true" applyBorder="true" applyAlignment="true">
      <alignment horizontal="center" vertical="center"/>
    </xf>
    <xf numFmtId="0" fontId="7" fillId="0" borderId="3" xfId="37" applyFont="true" applyFill="true" applyBorder="true" applyAlignment="true">
      <alignment horizontal="center" vertical="center"/>
    </xf>
    <xf numFmtId="0" fontId="7" fillId="2" borderId="3" xfId="0" applyFont="true" applyFill="true" applyBorder="true" applyAlignment="true">
      <alignment horizontal="center" vertical="center" wrapText="true"/>
    </xf>
    <xf numFmtId="0" fontId="2" fillId="0" borderId="3" xfId="15" applyFont="true" applyFill="true" applyBorder="true" applyAlignment="true">
      <alignment horizontal="center" vertical="center" wrapText="true"/>
    </xf>
    <xf numFmtId="0" fontId="2" fillId="0" borderId="3" xfId="1" applyFont="true" applyFill="true" applyBorder="true" applyAlignment="true">
      <alignment horizontal="center" vertical="center"/>
    </xf>
    <xf numFmtId="0" fontId="5" fillId="2" borderId="3" xfId="0" applyFont="true" applyFill="true" applyBorder="true" applyAlignment="true">
      <alignment horizontal="center" vertical="center" wrapText="true"/>
    </xf>
    <xf numFmtId="0" fontId="7" fillId="0" borderId="3" xfId="36" applyFont="true" applyFill="true" applyBorder="true" applyAlignment="true">
      <alignment horizontal="center" vertical="center" wrapText="true"/>
    </xf>
    <xf numFmtId="0" fontId="7" fillId="0" borderId="3" xfId="1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/>
    </xf>
  </cellXfs>
  <cellStyles count="56">
    <cellStyle name="常规" xfId="0" builtinId="0"/>
    <cellStyle name="常规 6 2" xfId="1"/>
    <cellStyle name="常规 2 3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常规 3 2" xfId="15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常规 7" xfId="36"/>
    <cellStyle name="常规 2 3" xfId="37"/>
    <cellStyle name="链接单元格" xfId="38" builtinId="24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349811</xdr:colOff>
      <xdr:row>76</xdr:row>
      <xdr:rowOff>78105</xdr:rowOff>
    </xdr:from>
    <xdr:to>
      <xdr:col>9</xdr:col>
      <xdr:colOff>840031</xdr:colOff>
      <xdr:row>76</xdr:row>
      <xdr:rowOff>400685</xdr:rowOff>
    </xdr:to>
    <xdr:pic>
      <xdr:nvPicPr>
        <xdr:cNvPr id="8" name="ID_C25DEA783FCB49BA9D06342D7440B0BF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9493250" y="38637845"/>
          <a:ext cx="49022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323215</xdr:colOff>
      <xdr:row>169</xdr:row>
      <xdr:rowOff>107950</xdr:rowOff>
    </xdr:from>
    <xdr:to>
      <xdr:col>9</xdr:col>
      <xdr:colOff>986790</xdr:colOff>
      <xdr:row>169</xdr:row>
      <xdr:rowOff>409575</xdr:rowOff>
    </xdr:to>
    <xdr:pic>
      <xdr:nvPicPr>
        <xdr:cNvPr id="11" name="ID_FD9362B9829A4A6CAAE73CDE07D30A8D"/>
        <xdr:cNvPicPr>
          <a:picLocks noChangeAspect="true"/>
        </xdr:cNvPicPr>
      </xdr:nvPicPr>
      <xdr:blipFill>
        <a:blip r:embed="rId2" cstate="print"/>
        <a:stretch>
          <a:fillRect/>
        </a:stretch>
      </xdr:blipFill>
      <xdr:spPr>
        <a:xfrm>
          <a:off x="9467215" y="85852635"/>
          <a:ext cx="663575" cy="301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326390</xdr:colOff>
      <xdr:row>234</xdr:row>
      <xdr:rowOff>10160</xdr:rowOff>
    </xdr:from>
    <xdr:to>
      <xdr:col>9</xdr:col>
      <xdr:colOff>817880</xdr:colOff>
      <xdr:row>235</xdr:row>
      <xdr:rowOff>25400</xdr:rowOff>
    </xdr:to>
    <xdr:pic>
      <xdr:nvPicPr>
        <xdr:cNvPr id="4" name="ID_287ED6EF989844F0B5E6EB2A1D672EDB"/>
        <xdr:cNvPicPr>
          <a:picLocks noChangeAspect="true"/>
        </xdr:cNvPicPr>
      </xdr:nvPicPr>
      <xdr:blipFill>
        <a:blip r:embed="rId3" cstate="print"/>
        <a:stretch>
          <a:fillRect/>
        </a:stretch>
      </xdr:blipFill>
      <xdr:spPr>
        <a:xfrm>
          <a:off x="9470390" y="118733570"/>
          <a:ext cx="49149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314325</xdr:colOff>
      <xdr:row>253</xdr:row>
      <xdr:rowOff>87630</xdr:rowOff>
    </xdr:from>
    <xdr:to>
      <xdr:col>9</xdr:col>
      <xdr:colOff>875665</xdr:colOff>
      <xdr:row>253</xdr:row>
      <xdr:rowOff>452755</xdr:rowOff>
    </xdr:to>
    <xdr:pic>
      <xdr:nvPicPr>
        <xdr:cNvPr id="5" name="图片 4"/>
        <xdr:cNvPicPr>
          <a:picLocks noChangeAspect="true" noChangeArrowheads="true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9458325" y="128450975"/>
          <a:ext cx="56134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402291</xdr:colOff>
      <xdr:row>309</xdr:row>
      <xdr:rowOff>144071</xdr:rowOff>
    </xdr:from>
    <xdr:to>
      <xdr:col>9</xdr:col>
      <xdr:colOff>850601</xdr:colOff>
      <xdr:row>309</xdr:row>
      <xdr:rowOff>434266</xdr:rowOff>
    </xdr:to>
    <xdr:pic>
      <xdr:nvPicPr>
        <xdr:cNvPr id="14" name="图片 8" descr="标志"/>
        <xdr:cNvPicPr>
          <a:picLocks noChangeAspect="true" noChangeArrowheads="true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9545955" y="156919295"/>
          <a:ext cx="448310" cy="290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469377</xdr:colOff>
      <xdr:row>279</xdr:row>
      <xdr:rowOff>123414</xdr:rowOff>
    </xdr:from>
    <xdr:to>
      <xdr:col>9</xdr:col>
      <xdr:colOff>767827</xdr:colOff>
      <xdr:row>279</xdr:row>
      <xdr:rowOff>412339</xdr:rowOff>
    </xdr:to>
    <xdr:pic>
      <xdr:nvPicPr>
        <xdr:cNvPr id="16" name="ID_5E63460AA49F4C74A86274327B4F2E24"/>
        <xdr:cNvPicPr>
          <a:picLocks noChangeAspect="true"/>
        </xdr:cNvPicPr>
      </xdr:nvPicPr>
      <xdr:blipFill>
        <a:blip r:embed="rId6" cstate="print"/>
        <a:stretch>
          <a:fillRect/>
        </a:stretch>
      </xdr:blipFill>
      <xdr:spPr>
        <a:xfrm>
          <a:off x="9613265" y="141678025"/>
          <a:ext cx="298450" cy="2889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48"/>
  <sheetViews>
    <sheetView tabSelected="1" zoomScale="85" zoomScaleNormal="85" topLeftCell="A43" workbookViewId="0">
      <selection activeCell="M276" sqref="M276"/>
    </sheetView>
  </sheetViews>
  <sheetFormatPr defaultColWidth="9" defaultRowHeight="39.95" customHeight="true"/>
  <cols>
    <col min="1" max="1" width="9" style="4"/>
    <col min="4" max="4" width="41.375" customWidth="true"/>
    <col min="5" max="5" width="42.625" customWidth="true"/>
    <col min="7" max="7" width="21.25" style="5" hidden="true" customWidth="true"/>
    <col min="8" max="9" width="19.25" style="5" hidden="true" customWidth="true"/>
    <col min="10" max="10" width="16.5" style="6" customWidth="true"/>
    <col min="11" max="11" width="10.375" style="4" customWidth="true"/>
  </cols>
  <sheetData>
    <row r="1" customHeight="true" spans="1:11">
      <c r="A1" s="7" t="s">
        <v>0</v>
      </c>
      <c r="B1" s="8"/>
      <c r="C1" s="8"/>
      <c r="D1" s="8"/>
      <c r="E1" s="8"/>
      <c r="F1" s="8"/>
      <c r="G1" s="14"/>
      <c r="H1" s="14"/>
      <c r="I1" s="14"/>
      <c r="J1" s="21"/>
      <c r="K1" s="22"/>
    </row>
    <row r="2" customHeight="true" spans="1:11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5" t="s">
        <v>7</v>
      </c>
      <c r="H2" s="15" t="s">
        <v>8</v>
      </c>
      <c r="I2" s="15" t="s">
        <v>9</v>
      </c>
      <c r="J2" s="23" t="s">
        <v>10</v>
      </c>
      <c r="K2" s="24" t="s">
        <v>11</v>
      </c>
    </row>
    <row r="3" customHeight="true" spans="1:11">
      <c r="A3" s="12">
        <v>1</v>
      </c>
      <c r="B3" s="13" t="s">
        <v>12</v>
      </c>
      <c r="C3" s="13" t="s">
        <v>12</v>
      </c>
      <c r="D3" s="13" t="s">
        <v>13</v>
      </c>
      <c r="E3" s="13" t="s">
        <v>14</v>
      </c>
      <c r="F3" s="13" t="s">
        <v>15</v>
      </c>
      <c r="G3" s="16" t="s">
        <v>16</v>
      </c>
      <c r="H3" s="17"/>
      <c r="I3" s="19" t="s">
        <v>16</v>
      </c>
      <c r="J3" s="25" t="str">
        <f t="shared" ref="J3:J26" si="0">H3&amp;I3</f>
        <v>willinger</v>
      </c>
      <c r="K3" s="18" t="s">
        <v>17</v>
      </c>
    </row>
    <row r="4" customHeight="true" spans="1:11">
      <c r="A4" s="12">
        <v>2</v>
      </c>
      <c r="B4" s="13" t="s">
        <v>12</v>
      </c>
      <c r="C4" s="13" t="s">
        <v>12</v>
      </c>
      <c r="D4" s="13" t="s">
        <v>13</v>
      </c>
      <c r="E4" s="13" t="s">
        <v>14</v>
      </c>
      <c r="F4" s="18" t="s">
        <v>18</v>
      </c>
      <c r="G4" s="16" t="s">
        <v>19</v>
      </c>
      <c r="H4" s="17"/>
      <c r="I4" s="19" t="s">
        <v>19</v>
      </c>
      <c r="J4" s="25" t="str">
        <f t="shared" si="0"/>
        <v>UNIVERSE</v>
      </c>
      <c r="K4" s="18" t="s">
        <v>20</v>
      </c>
    </row>
    <row r="5" customHeight="true" spans="1:11">
      <c r="A5" s="12">
        <v>3</v>
      </c>
      <c r="B5" s="13" t="s">
        <v>12</v>
      </c>
      <c r="C5" s="13" t="s">
        <v>12</v>
      </c>
      <c r="D5" s="13" t="s">
        <v>13</v>
      </c>
      <c r="E5" s="13" t="s">
        <v>14</v>
      </c>
      <c r="F5" s="13" t="s">
        <v>15</v>
      </c>
      <c r="G5" s="16" t="s">
        <v>21</v>
      </c>
      <c r="H5" s="17"/>
      <c r="I5" s="19" t="s">
        <v>21</v>
      </c>
      <c r="J5" s="25" t="str">
        <f t="shared" si="0"/>
        <v>GF</v>
      </c>
      <c r="K5" s="18" t="s">
        <v>20</v>
      </c>
    </row>
    <row r="6" customHeight="true" spans="1:11">
      <c r="A6" s="12">
        <v>4</v>
      </c>
      <c r="B6" s="13" t="s">
        <v>12</v>
      </c>
      <c r="C6" s="13" t="s">
        <v>12</v>
      </c>
      <c r="D6" s="13" t="s">
        <v>22</v>
      </c>
      <c r="E6" s="13" t="s">
        <v>23</v>
      </c>
      <c r="F6" s="13" t="s">
        <v>15</v>
      </c>
      <c r="G6" s="16" t="s">
        <v>24</v>
      </c>
      <c r="H6" s="19" t="s">
        <v>24</v>
      </c>
      <c r="I6" s="19" t="s">
        <v>25</v>
      </c>
      <c r="J6" s="25" t="str">
        <f t="shared" si="0"/>
        <v>达利DALI</v>
      </c>
      <c r="K6" s="18" t="s">
        <v>20</v>
      </c>
    </row>
    <row r="7" customHeight="true" spans="1:11">
      <c r="A7" s="12">
        <v>5</v>
      </c>
      <c r="B7" s="13" t="s">
        <v>12</v>
      </c>
      <c r="C7" s="13" t="s">
        <v>12</v>
      </c>
      <c r="D7" s="13" t="s">
        <v>22</v>
      </c>
      <c r="E7" s="13" t="s">
        <v>23</v>
      </c>
      <c r="F7" s="20" t="s">
        <v>26</v>
      </c>
      <c r="G7" s="16" t="s">
        <v>27</v>
      </c>
      <c r="H7" s="17"/>
      <c r="I7" s="19" t="s">
        <v>27</v>
      </c>
      <c r="J7" s="25" t="str">
        <f t="shared" si="0"/>
        <v>ZFC</v>
      </c>
      <c r="K7" s="18" t="s">
        <v>20</v>
      </c>
    </row>
    <row r="8" customHeight="true" spans="1:11">
      <c r="A8" s="12">
        <v>6</v>
      </c>
      <c r="B8" s="13" t="s">
        <v>12</v>
      </c>
      <c r="C8" s="13" t="s">
        <v>12</v>
      </c>
      <c r="D8" s="13" t="s">
        <v>28</v>
      </c>
      <c r="E8" s="13" t="s">
        <v>29</v>
      </c>
      <c r="F8" s="13" t="s">
        <v>15</v>
      </c>
      <c r="G8" s="16" t="s">
        <v>30</v>
      </c>
      <c r="H8" s="19" t="s">
        <v>30</v>
      </c>
      <c r="I8" s="19" t="s">
        <v>31</v>
      </c>
      <c r="J8" s="25" t="str">
        <f t="shared" si="0"/>
        <v>狮峰SHIFENG</v>
      </c>
      <c r="K8" s="18" t="s">
        <v>20</v>
      </c>
    </row>
    <row r="9" customHeight="true" spans="1:11">
      <c r="A9" s="12">
        <v>7</v>
      </c>
      <c r="B9" s="13" t="s">
        <v>12</v>
      </c>
      <c r="C9" s="13" t="s">
        <v>12</v>
      </c>
      <c r="D9" s="13" t="s">
        <v>32</v>
      </c>
      <c r="E9" s="13" t="s">
        <v>33</v>
      </c>
      <c r="F9" s="18" t="s">
        <v>26</v>
      </c>
      <c r="G9" s="16" t="s">
        <v>34</v>
      </c>
      <c r="H9" s="19" t="s">
        <v>35</v>
      </c>
      <c r="I9" s="19" t="s">
        <v>36</v>
      </c>
      <c r="J9" s="25" t="str">
        <f t="shared" si="0"/>
        <v>保俶塔
BAO CHU TOWER </v>
      </c>
      <c r="K9" s="18" t="s">
        <v>20</v>
      </c>
    </row>
    <row r="10" customHeight="true" spans="1:11">
      <c r="A10" s="12">
        <v>8</v>
      </c>
      <c r="B10" s="13" t="s">
        <v>37</v>
      </c>
      <c r="C10" s="13" t="s">
        <v>38</v>
      </c>
      <c r="D10" s="13" t="s">
        <v>39</v>
      </c>
      <c r="E10" s="13" t="s">
        <v>40</v>
      </c>
      <c r="F10" s="13" t="s">
        <v>41</v>
      </c>
      <c r="G10" s="19" t="s">
        <v>42</v>
      </c>
      <c r="H10" s="17"/>
      <c r="I10" s="19" t="s">
        <v>42</v>
      </c>
      <c r="J10" s="25" t="str">
        <f t="shared" si="0"/>
        <v>ECOTEST</v>
      </c>
      <c r="K10" s="18" t="s">
        <v>17</v>
      </c>
    </row>
    <row r="11" customHeight="true" spans="1:11">
      <c r="A11" s="12">
        <v>9</v>
      </c>
      <c r="B11" s="13" t="s">
        <v>37</v>
      </c>
      <c r="C11" s="13" t="s">
        <v>38</v>
      </c>
      <c r="D11" s="13" t="s">
        <v>43</v>
      </c>
      <c r="E11" s="13" t="s">
        <v>44</v>
      </c>
      <c r="F11" s="13" t="s">
        <v>45</v>
      </c>
      <c r="G11" s="19" t="s">
        <v>46</v>
      </c>
      <c r="H11" s="17"/>
      <c r="I11" s="19" t="s">
        <v>46</v>
      </c>
      <c r="J11" s="25" t="str">
        <f t="shared" si="0"/>
        <v>HILAND</v>
      </c>
      <c r="K11" s="18" t="s">
        <v>17</v>
      </c>
    </row>
    <row r="12" customHeight="true" spans="1:11">
      <c r="A12" s="12">
        <v>10</v>
      </c>
      <c r="B12" s="13" t="s">
        <v>37</v>
      </c>
      <c r="C12" s="13" t="s">
        <v>47</v>
      </c>
      <c r="D12" s="13" t="s">
        <v>48</v>
      </c>
      <c r="E12" s="13" t="s">
        <v>49</v>
      </c>
      <c r="F12" s="13" t="s">
        <v>50</v>
      </c>
      <c r="G12" s="19" t="s">
        <v>51</v>
      </c>
      <c r="H12" s="17"/>
      <c r="I12" s="19" t="s">
        <v>51</v>
      </c>
      <c r="J12" s="25" t="str">
        <f t="shared" si="0"/>
        <v>SANHUAMC</v>
      </c>
      <c r="K12" s="18" t="s">
        <v>17</v>
      </c>
    </row>
    <row r="13" customHeight="true" spans="1:11">
      <c r="A13" s="12">
        <v>11</v>
      </c>
      <c r="B13" s="13" t="s">
        <v>37</v>
      </c>
      <c r="C13" s="13" t="s">
        <v>47</v>
      </c>
      <c r="D13" s="13" t="s">
        <v>52</v>
      </c>
      <c r="E13" s="13" t="s">
        <v>53</v>
      </c>
      <c r="F13" s="13" t="s">
        <v>50</v>
      </c>
      <c r="G13" s="19" t="s">
        <v>54</v>
      </c>
      <c r="H13" s="17"/>
      <c r="I13" s="19" t="s">
        <v>54</v>
      </c>
      <c r="J13" s="25" t="str">
        <f t="shared" si="0"/>
        <v>SAC</v>
      </c>
      <c r="K13" s="18" t="s">
        <v>17</v>
      </c>
    </row>
    <row r="14" customHeight="true" spans="1:11">
      <c r="A14" s="12">
        <v>12</v>
      </c>
      <c r="B14" s="13" t="s">
        <v>37</v>
      </c>
      <c r="C14" s="13" t="s">
        <v>47</v>
      </c>
      <c r="D14" s="13" t="s">
        <v>55</v>
      </c>
      <c r="E14" s="13" t="s">
        <v>56</v>
      </c>
      <c r="F14" s="13" t="s">
        <v>41</v>
      </c>
      <c r="G14" s="19" t="s">
        <v>57</v>
      </c>
      <c r="H14" s="19" t="s">
        <v>58</v>
      </c>
      <c r="I14" s="19" t="s">
        <v>57</v>
      </c>
      <c r="J14" s="25" t="str">
        <f t="shared" si="0"/>
        <v>奥泰
ALLTEST</v>
      </c>
      <c r="K14" s="18" t="s">
        <v>17</v>
      </c>
    </row>
    <row r="15" customHeight="true" spans="1:11">
      <c r="A15" s="12">
        <v>13</v>
      </c>
      <c r="B15" s="13" t="s">
        <v>37</v>
      </c>
      <c r="C15" s="13" t="s">
        <v>47</v>
      </c>
      <c r="D15" s="13" t="s">
        <v>59</v>
      </c>
      <c r="E15" s="13" t="s">
        <v>60</v>
      </c>
      <c r="F15" s="13" t="s">
        <v>61</v>
      </c>
      <c r="G15" s="19" t="s">
        <v>62</v>
      </c>
      <c r="H15" s="19" t="s">
        <v>63</v>
      </c>
      <c r="I15" s="19" t="s">
        <v>64</v>
      </c>
      <c r="J15" s="25" t="str">
        <f t="shared" si="0"/>
        <v>永杰铝
YJL</v>
      </c>
      <c r="K15" s="18" t="s">
        <v>17</v>
      </c>
    </row>
    <row r="16" customHeight="true" spans="1:11">
      <c r="A16" s="12">
        <v>14</v>
      </c>
      <c r="B16" s="13" t="s">
        <v>37</v>
      </c>
      <c r="C16" s="13" t="s">
        <v>47</v>
      </c>
      <c r="D16" s="13" t="s">
        <v>65</v>
      </c>
      <c r="E16" s="13" t="s">
        <v>66</v>
      </c>
      <c r="F16" s="13" t="s">
        <v>41</v>
      </c>
      <c r="G16" s="19" t="s">
        <v>67</v>
      </c>
      <c r="H16" s="19" t="s">
        <v>68</v>
      </c>
      <c r="I16" s="19" t="s">
        <v>67</v>
      </c>
      <c r="J16" s="25" t="str">
        <f t="shared" si="0"/>
        <v>朝阳
CHAOYANG</v>
      </c>
      <c r="K16" s="18" t="s">
        <v>17</v>
      </c>
    </row>
    <row r="17" customHeight="true" spans="1:11">
      <c r="A17" s="12">
        <v>15</v>
      </c>
      <c r="B17" s="13" t="s">
        <v>37</v>
      </c>
      <c r="C17" s="13" t="s">
        <v>47</v>
      </c>
      <c r="D17" s="13" t="s">
        <v>69</v>
      </c>
      <c r="E17" s="13" t="s">
        <v>70</v>
      </c>
      <c r="F17" s="13" t="s">
        <v>18</v>
      </c>
      <c r="G17" s="19" t="s">
        <v>71</v>
      </c>
      <c r="H17" s="19" t="s">
        <v>72</v>
      </c>
      <c r="I17" s="19" t="s">
        <v>71</v>
      </c>
      <c r="J17" s="25" t="str">
        <f t="shared" si="0"/>
        <v>适达
CHITA</v>
      </c>
      <c r="K17" s="18" t="s">
        <v>17</v>
      </c>
    </row>
    <row r="18" customHeight="true" spans="1:11">
      <c r="A18" s="12">
        <v>16</v>
      </c>
      <c r="B18" s="13" t="s">
        <v>37</v>
      </c>
      <c r="C18" s="13" t="s">
        <v>73</v>
      </c>
      <c r="D18" s="13" t="s">
        <v>74</v>
      </c>
      <c r="E18" s="13" t="s">
        <v>75</v>
      </c>
      <c r="F18" s="13" t="s">
        <v>41</v>
      </c>
      <c r="G18" s="19" t="s">
        <v>76</v>
      </c>
      <c r="H18" s="19" t="s">
        <v>76</v>
      </c>
      <c r="I18" s="19" t="s">
        <v>77</v>
      </c>
      <c r="J18" s="25" t="str">
        <f t="shared" si="0"/>
        <v>传化Transfar</v>
      </c>
      <c r="K18" s="18" t="s">
        <v>17</v>
      </c>
    </row>
    <row r="19" customHeight="true" spans="1:11">
      <c r="A19" s="12">
        <v>17</v>
      </c>
      <c r="B19" s="13" t="s">
        <v>37</v>
      </c>
      <c r="C19" s="13" t="s">
        <v>73</v>
      </c>
      <c r="D19" s="13" t="s">
        <v>78</v>
      </c>
      <c r="E19" s="13" t="s">
        <v>79</v>
      </c>
      <c r="F19" s="13" t="s">
        <v>26</v>
      </c>
      <c r="G19" s="19" t="s">
        <v>80</v>
      </c>
      <c r="H19" s="19"/>
      <c r="I19" s="19" t="s">
        <v>80</v>
      </c>
      <c r="J19" s="25" t="str">
        <f t="shared" si="0"/>
        <v>Central Park</v>
      </c>
      <c r="K19" s="18" t="s">
        <v>17</v>
      </c>
    </row>
    <row r="20" customHeight="true" spans="1:11">
      <c r="A20" s="12">
        <v>18</v>
      </c>
      <c r="B20" s="13" t="s">
        <v>37</v>
      </c>
      <c r="C20" s="13" t="s">
        <v>73</v>
      </c>
      <c r="D20" s="13" t="s">
        <v>81</v>
      </c>
      <c r="E20" s="13" t="s">
        <v>82</v>
      </c>
      <c r="F20" s="13" t="s">
        <v>45</v>
      </c>
      <c r="G20" s="19" t="s">
        <v>83</v>
      </c>
      <c r="H20" s="19"/>
      <c r="I20" s="19" t="s">
        <v>83</v>
      </c>
      <c r="J20" s="25" t="str">
        <f t="shared" si="0"/>
        <v>WINMAXTOOLSAUTOMOTIVE</v>
      </c>
      <c r="K20" s="18" t="s">
        <v>17</v>
      </c>
    </row>
    <row r="21" customHeight="true" spans="1:11">
      <c r="A21" s="12">
        <v>19</v>
      </c>
      <c r="B21" s="13" t="s">
        <v>37</v>
      </c>
      <c r="C21" s="13" t="s">
        <v>73</v>
      </c>
      <c r="D21" s="13" t="s">
        <v>84</v>
      </c>
      <c r="E21" s="13" t="s">
        <v>85</v>
      </c>
      <c r="F21" s="13" t="s">
        <v>61</v>
      </c>
      <c r="G21" s="19" t="s">
        <v>86</v>
      </c>
      <c r="H21" s="19"/>
      <c r="I21" s="19" t="s">
        <v>86</v>
      </c>
      <c r="J21" s="25" t="str">
        <f t="shared" si="0"/>
        <v>goodyo</v>
      </c>
      <c r="K21" s="18" t="s">
        <v>17</v>
      </c>
    </row>
    <row r="22" customHeight="true" spans="1:11">
      <c r="A22" s="12">
        <v>20</v>
      </c>
      <c r="B22" s="13" t="s">
        <v>37</v>
      </c>
      <c r="C22" s="13" t="s">
        <v>73</v>
      </c>
      <c r="D22" s="13" t="s">
        <v>87</v>
      </c>
      <c r="E22" s="13" t="s">
        <v>88</v>
      </c>
      <c r="F22" s="13" t="s">
        <v>61</v>
      </c>
      <c r="G22" s="19" t="s">
        <v>89</v>
      </c>
      <c r="H22" s="19" t="s">
        <v>90</v>
      </c>
      <c r="I22" s="19"/>
      <c r="J22" s="25" t="str">
        <f t="shared" si="0"/>
        <v>沃坦科</v>
      </c>
      <c r="K22" s="18" t="s">
        <v>17</v>
      </c>
    </row>
    <row r="23" customHeight="true" spans="1:11">
      <c r="A23" s="12">
        <v>21</v>
      </c>
      <c r="B23" s="13" t="s">
        <v>37</v>
      </c>
      <c r="C23" s="13" t="s">
        <v>73</v>
      </c>
      <c r="D23" s="13" t="s">
        <v>91</v>
      </c>
      <c r="E23" s="13" t="s">
        <v>92</v>
      </c>
      <c r="F23" s="13" t="s">
        <v>26</v>
      </c>
      <c r="G23" s="19" t="s">
        <v>93</v>
      </c>
      <c r="H23" s="19" t="s">
        <v>94</v>
      </c>
      <c r="I23" s="19" t="s">
        <v>93</v>
      </c>
      <c r="J23" s="25" t="str">
        <f t="shared" si="0"/>
        <v>奥华
AOHUA</v>
      </c>
      <c r="K23" s="18" t="s">
        <v>17</v>
      </c>
    </row>
    <row r="24" customHeight="true" spans="1:11">
      <c r="A24" s="12">
        <v>22</v>
      </c>
      <c r="B24" s="13" t="s">
        <v>37</v>
      </c>
      <c r="C24" s="13" t="s">
        <v>73</v>
      </c>
      <c r="D24" s="13" t="s">
        <v>95</v>
      </c>
      <c r="E24" s="13" t="s">
        <v>96</v>
      </c>
      <c r="F24" s="13" t="s">
        <v>26</v>
      </c>
      <c r="G24" s="19" t="s">
        <v>97</v>
      </c>
      <c r="H24" s="19" t="s">
        <v>97</v>
      </c>
      <c r="I24" s="19" t="s">
        <v>98</v>
      </c>
      <c r="J24" s="25" t="str">
        <f t="shared" si="0"/>
        <v>格兰贝恩Globon</v>
      </c>
      <c r="K24" s="18" t="s">
        <v>17</v>
      </c>
    </row>
    <row r="25" customHeight="true" spans="1:11">
      <c r="A25" s="12">
        <v>23</v>
      </c>
      <c r="B25" s="13" t="s">
        <v>37</v>
      </c>
      <c r="C25" s="13" t="s">
        <v>99</v>
      </c>
      <c r="D25" s="13" t="s">
        <v>100</v>
      </c>
      <c r="E25" s="13" t="s">
        <v>101</v>
      </c>
      <c r="F25" s="13" t="s">
        <v>41</v>
      </c>
      <c r="G25" s="19" t="s">
        <v>102</v>
      </c>
      <c r="H25" s="19" t="s">
        <v>103</v>
      </c>
      <c r="I25" s="19" t="s">
        <v>102</v>
      </c>
      <c r="J25" s="25" t="str">
        <f t="shared" si="0"/>
        <v>隆基CLUNGENE</v>
      </c>
      <c r="K25" s="18" t="s">
        <v>17</v>
      </c>
    </row>
    <row r="26" customHeight="true" spans="1:11">
      <c r="A26" s="12">
        <v>24</v>
      </c>
      <c r="B26" s="13" t="s">
        <v>37</v>
      </c>
      <c r="C26" s="13" t="s">
        <v>99</v>
      </c>
      <c r="D26" s="13" t="s">
        <v>104</v>
      </c>
      <c r="E26" s="13" t="s">
        <v>105</v>
      </c>
      <c r="F26" s="13" t="s">
        <v>26</v>
      </c>
      <c r="G26" s="19" t="s">
        <v>106</v>
      </c>
      <c r="H26" s="19"/>
      <c r="I26" s="19" t="s">
        <v>106</v>
      </c>
      <c r="J26" s="25" t="str">
        <f t="shared" si="0"/>
        <v>KELIDA</v>
      </c>
      <c r="K26" s="18" t="s">
        <v>17</v>
      </c>
    </row>
    <row r="27" customHeight="true" spans="1:11">
      <c r="A27" s="12">
        <v>25</v>
      </c>
      <c r="B27" s="13" t="s">
        <v>37</v>
      </c>
      <c r="C27" s="13" t="s">
        <v>99</v>
      </c>
      <c r="D27" s="13" t="s">
        <v>107</v>
      </c>
      <c r="E27" s="13" t="s">
        <v>108</v>
      </c>
      <c r="F27" s="13" t="s">
        <v>41</v>
      </c>
      <c r="G27" s="19" t="s">
        <v>109</v>
      </c>
      <c r="H27" s="19" t="s">
        <v>109</v>
      </c>
      <c r="I27" s="19" t="s">
        <v>110</v>
      </c>
      <c r="J27" s="25" t="str">
        <f t="shared" ref="J27:J34" si="1">H27&amp;I27</f>
        <v>信凯化工TRUST CHEM</v>
      </c>
      <c r="K27" s="18" t="s">
        <v>17</v>
      </c>
    </row>
    <row r="28" customHeight="true" spans="1:11">
      <c r="A28" s="12">
        <v>26</v>
      </c>
      <c r="B28" s="13" t="s">
        <v>37</v>
      </c>
      <c r="C28" s="13" t="s">
        <v>99</v>
      </c>
      <c r="D28" s="13" t="s">
        <v>111</v>
      </c>
      <c r="E28" s="13" t="s">
        <v>112</v>
      </c>
      <c r="F28" s="13" t="s">
        <v>41</v>
      </c>
      <c r="G28" s="19" t="s">
        <v>113</v>
      </c>
      <c r="H28" s="19"/>
      <c r="I28" s="19" t="s">
        <v>113</v>
      </c>
      <c r="J28" s="25" t="str">
        <f t="shared" si="1"/>
        <v>Verifine</v>
      </c>
      <c r="K28" s="18" t="s">
        <v>17</v>
      </c>
    </row>
    <row r="29" customHeight="true" spans="1:11">
      <c r="A29" s="12">
        <v>27</v>
      </c>
      <c r="B29" s="13" t="s">
        <v>37</v>
      </c>
      <c r="C29" s="13" t="s">
        <v>114</v>
      </c>
      <c r="D29" s="13" t="s">
        <v>115</v>
      </c>
      <c r="E29" s="13" t="s">
        <v>116</v>
      </c>
      <c r="F29" s="13" t="s">
        <v>41</v>
      </c>
      <c r="G29" s="19" t="s">
        <v>117</v>
      </c>
      <c r="H29" s="19" t="s">
        <v>118</v>
      </c>
      <c r="I29" s="19" t="s">
        <v>117</v>
      </c>
      <c r="J29" s="25" t="str">
        <f t="shared" si="1"/>
        <v>微策Vivachek</v>
      </c>
      <c r="K29" s="18" t="s">
        <v>17</v>
      </c>
    </row>
    <row r="30" customHeight="true" spans="1:11">
      <c r="A30" s="12">
        <v>28</v>
      </c>
      <c r="B30" s="13" t="s">
        <v>37</v>
      </c>
      <c r="C30" s="13" t="s">
        <v>114</v>
      </c>
      <c r="D30" s="13" t="s">
        <v>119</v>
      </c>
      <c r="E30" s="13" t="s">
        <v>120</v>
      </c>
      <c r="F30" s="13" t="s">
        <v>41</v>
      </c>
      <c r="G30" s="19" t="s">
        <v>121</v>
      </c>
      <c r="H30" s="19" t="s">
        <v>121</v>
      </c>
      <c r="I30" s="19" t="s">
        <v>122</v>
      </c>
      <c r="J30" s="25" t="str">
        <f t="shared" si="1"/>
        <v>安杰思医学AGS MEDTECH</v>
      </c>
      <c r="K30" s="18" t="s">
        <v>17</v>
      </c>
    </row>
    <row r="31" customHeight="true" spans="1:11">
      <c r="A31" s="12">
        <v>29</v>
      </c>
      <c r="B31" s="13" t="s">
        <v>37</v>
      </c>
      <c r="C31" s="13" t="s">
        <v>114</v>
      </c>
      <c r="D31" s="13" t="s">
        <v>123</v>
      </c>
      <c r="E31" s="13" t="s">
        <v>124</v>
      </c>
      <c r="F31" s="13" t="s">
        <v>26</v>
      </c>
      <c r="G31" s="19" t="s">
        <v>125</v>
      </c>
      <c r="H31" s="19" t="s">
        <v>126</v>
      </c>
      <c r="I31" s="19" t="s">
        <v>127</v>
      </c>
      <c r="J31" s="25" t="str">
        <f t="shared" si="1"/>
        <v>琪瑶 Qiyao</v>
      </c>
      <c r="K31" s="18" t="s">
        <v>17</v>
      </c>
    </row>
    <row r="32" customHeight="true" spans="1:11">
      <c r="A32" s="12">
        <v>30</v>
      </c>
      <c r="B32" s="13" t="s">
        <v>37</v>
      </c>
      <c r="C32" s="13" t="s">
        <v>114</v>
      </c>
      <c r="D32" s="13" t="s">
        <v>128</v>
      </c>
      <c r="E32" s="13" t="s">
        <v>129</v>
      </c>
      <c r="F32" s="13" t="s">
        <v>45</v>
      </c>
      <c r="G32" s="19" t="s">
        <v>130</v>
      </c>
      <c r="H32" s="19" t="s">
        <v>131</v>
      </c>
      <c r="I32" s="19" t="s">
        <v>130</v>
      </c>
      <c r="J32" s="25" t="str">
        <f t="shared" si="1"/>
        <v>德萨DELSRH</v>
      </c>
      <c r="K32" s="18" t="s">
        <v>17</v>
      </c>
    </row>
    <row r="33" customHeight="true" spans="1:11">
      <c r="A33" s="12">
        <v>31</v>
      </c>
      <c r="B33" s="13" t="s">
        <v>37</v>
      </c>
      <c r="C33" s="13" t="s">
        <v>132</v>
      </c>
      <c r="D33" s="13" t="s">
        <v>133</v>
      </c>
      <c r="E33" s="13" t="s">
        <v>134</v>
      </c>
      <c r="F33" s="13" t="s">
        <v>45</v>
      </c>
      <c r="G33" s="19" t="s">
        <v>135</v>
      </c>
      <c r="H33" s="19" t="s">
        <v>136</v>
      </c>
      <c r="I33" s="19" t="s">
        <v>137</v>
      </c>
      <c r="J33" s="25" t="str">
        <f t="shared" si="1"/>
        <v>AQUILA游艇AQUILA YACHTS</v>
      </c>
      <c r="K33" s="18" t="s">
        <v>17</v>
      </c>
    </row>
    <row r="34" customHeight="true" spans="1:11">
      <c r="A34" s="12">
        <v>32</v>
      </c>
      <c r="B34" s="13" t="s">
        <v>37</v>
      </c>
      <c r="C34" s="13" t="s">
        <v>132</v>
      </c>
      <c r="D34" s="13" t="s">
        <v>138</v>
      </c>
      <c r="E34" s="13" t="s">
        <v>139</v>
      </c>
      <c r="F34" s="13" t="s">
        <v>140</v>
      </c>
      <c r="G34" s="19" t="s">
        <v>141</v>
      </c>
      <c r="H34" s="19" t="s">
        <v>141</v>
      </c>
      <c r="I34" s="19" t="s">
        <v>142</v>
      </c>
      <c r="J34" s="25" t="str">
        <f t="shared" si="1"/>
        <v>珍琦SUNKISS</v>
      </c>
      <c r="K34" s="18" t="s">
        <v>17</v>
      </c>
    </row>
    <row r="35" customHeight="true" spans="1:11">
      <c r="A35" s="12">
        <v>33</v>
      </c>
      <c r="B35" s="13" t="s">
        <v>37</v>
      </c>
      <c r="C35" s="13" t="s">
        <v>143</v>
      </c>
      <c r="D35" s="13" t="s">
        <v>144</v>
      </c>
      <c r="E35" s="13" t="s">
        <v>145</v>
      </c>
      <c r="F35" s="13" t="s">
        <v>45</v>
      </c>
      <c r="G35" s="19" t="s">
        <v>146</v>
      </c>
      <c r="H35" s="19" t="s">
        <v>147</v>
      </c>
      <c r="I35" s="19" t="s">
        <v>146</v>
      </c>
      <c r="J35" s="25" t="str">
        <f t="shared" ref="J35:J98" si="2">H35&amp;I35</f>
        <v>杭叉HANGCHA</v>
      </c>
      <c r="K35" s="18" t="s">
        <v>17</v>
      </c>
    </row>
    <row r="36" customHeight="true" spans="1:11">
      <c r="A36" s="12">
        <v>34</v>
      </c>
      <c r="B36" s="13" t="s">
        <v>37</v>
      </c>
      <c r="C36" s="13" t="s">
        <v>143</v>
      </c>
      <c r="D36" s="13" t="s">
        <v>148</v>
      </c>
      <c r="E36" s="13" t="s">
        <v>149</v>
      </c>
      <c r="F36" s="13" t="s">
        <v>18</v>
      </c>
      <c r="G36" s="19" t="s">
        <v>150</v>
      </c>
      <c r="H36" s="19" t="s">
        <v>150</v>
      </c>
      <c r="I36" s="19" t="s">
        <v>151</v>
      </c>
      <c r="J36" s="25" t="str">
        <f t="shared" si="2"/>
        <v>白桦林BIRCHWOODS</v>
      </c>
      <c r="K36" s="18" t="s">
        <v>17</v>
      </c>
    </row>
    <row r="37" customHeight="true" spans="1:11">
      <c r="A37" s="12">
        <v>35</v>
      </c>
      <c r="B37" s="13" t="s">
        <v>37</v>
      </c>
      <c r="C37" s="13" t="s">
        <v>152</v>
      </c>
      <c r="D37" s="13" t="s">
        <v>153</v>
      </c>
      <c r="E37" s="13" t="s">
        <v>154</v>
      </c>
      <c r="F37" s="13" t="s">
        <v>18</v>
      </c>
      <c r="G37" s="19" t="s">
        <v>155</v>
      </c>
      <c r="H37" s="19" t="s">
        <v>155</v>
      </c>
      <c r="I37" s="19" t="s">
        <v>156</v>
      </c>
      <c r="J37" s="25" t="str">
        <f t="shared" si="2"/>
        <v>普仕达PROSTAR</v>
      </c>
      <c r="K37" s="18" t="s">
        <v>20</v>
      </c>
    </row>
    <row r="38" customHeight="true" spans="1:11">
      <c r="A38" s="12">
        <v>36</v>
      </c>
      <c r="B38" s="13" t="s">
        <v>37</v>
      </c>
      <c r="C38" s="13" t="s">
        <v>152</v>
      </c>
      <c r="D38" s="13" t="s">
        <v>157</v>
      </c>
      <c r="E38" s="13" t="s">
        <v>158</v>
      </c>
      <c r="F38" s="13" t="s">
        <v>15</v>
      </c>
      <c r="G38" s="19" t="s">
        <v>159</v>
      </c>
      <c r="H38" s="19"/>
      <c r="I38" s="19" t="s">
        <v>159</v>
      </c>
      <c r="J38" s="25" t="str">
        <f t="shared" si="2"/>
        <v>TOYOSHIMA</v>
      </c>
      <c r="K38" s="18" t="s">
        <v>20</v>
      </c>
    </row>
    <row r="39" customHeight="true" spans="1:11">
      <c r="A39" s="12">
        <v>37</v>
      </c>
      <c r="B39" s="13" t="s">
        <v>37</v>
      </c>
      <c r="C39" s="13" t="s">
        <v>160</v>
      </c>
      <c r="D39" s="13" t="s">
        <v>161</v>
      </c>
      <c r="E39" s="13" t="s">
        <v>162</v>
      </c>
      <c r="F39" s="13" t="s">
        <v>18</v>
      </c>
      <c r="G39" s="19" t="s">
        <v>163</v>
      </c>
      <c r="H39" s="19"/>
      <c r="I39" s="19" t="s">
        <v>163</v>
      </c>
      <c r="J39" s="25" t="str">
        <f t="shared" si="2"/>
        <v>B.I.PACKAGING</v>
      </c>
      <c r="K39" s="18" t="s">
        <v>20</v>
      </c>
    </row>
    <row r="40" customHeight="true" spans="1:11">
      <c r="A40" s="12">
        <v>38</v>
      </c>
      <c r="B40" s="13" t="s">
        <v>37</v>
      </c>
      <c r="C40" s="13" t="s">
        <v>164</v>
      </c>
      <c r="D40" s="13" t="s">
        <v>165</v>
      </c>
      <c r="E40" s="13" t="s">
        <v>166</v>
      </c>
      <c r="F40" s="13" t="s">
        <v>45</v>
      </c>
      <c r="G40" s="19" t="s">
        <v>167</v>
      </c>
      <c r="H40" s="19" t="s">
        <v>168</v>
      </c>
      <c r="I40" s="19" t="s">
        <v>167</v>
      </c>
      <c r="J40" s="25" t="str">
        <f t="shared" si="2"/>
        <v>海康威视HIKVISION</v>
      </c>
      <c r="K40" s="18" t="s">
        <v>20</v>
      </c>
    </row>
    <row r="41" customHeight="true" spans="1:11">
      <c r="A41" s="12">
        <v>39</v>
      </c>
      <c r="B41" s="13" t="s">
        <v>37</v>
      </c>
      <c r="C41" s="13" t="s">
        <v>164</v>
      </c>
      <c r="D41" s="13" t="s">
        <v>169</v>
      </c>
      <c r="E41" s="13" t="s">
        <v>170</v>
      </c>
      <c r="F41" s="13" t="s">
        <v>45</v>
      </c>
      <c r="G41" s="19" t="s">
        <v>171</v>
      </c>
      <c r="H41" s="19" t="s">
        <v>172</v>
      </c>
      <c r="I41" s="19" t="s">
        <v>173</v>
      </c>
      <c r="J41" s="25" t="str">
        <f t="shared" si="2"/>
        <v>士兰Silan</v>
      </c>
      <c r="K41" s="18" t="s">
        <v>20</v>
      </c>
    </row>
    <row r="42" customHeight="true" spans="1:11">
      <c r="A42" s="12">
        <v>40</v>
      </c>
      <c r="B42" s="13" t="s">
        <v>37</v>
      </c>
      <c r="C42" s="13" t="s">
        <v>47</v>
      </c>
      <c r="D42" s="13" t="s">
        <v>174</v>
      </c>
      <c r="E42" s="13" t="s">
        <v>175</v>
      </c>
      <c r="F42" s="13" t="s">
        <v>41</v>
      </c>
      <c r="G42" s="19" t="s">
        <v>176</v>
      </c>
      <c r="H42" s="16"/>
      <c r="I42" s="19" t="s">
        <v>176</v>
      </c>
      <c r="J42" s="25" t="str">
        <f t="shared" si="2"/>
        <v>FLAPERSE</v>
      </c>
      <c r="K42" s="18" t="s">
        <v>20</v>
      </c>
    </row>
    <row r="43" customHeight="true" spans="1:11">
      <c r="A43" s="12">
        <v>41</v>
      </c>
      <c r="B43" s="13" t="s">
        <v>37</v>
      </c>
      <c r="C43" s="13" t="s">
        <v>73</v>
      </c>
      <c r="D43" s="13" t="s">
        <v>177</v>
      </c>
      <c r="E43" s="13" t="s">
        <v>178</v>
      </c>
      <c r="F43" s="13" t="s">
        <v>26</v>
      </c>
      <c r="G43" s="19" t="s">
        <v>179</v>
      </c>
      <c r="H43" s="19" t="s">
        <v>179</v>
      </c>
      <c r="I43" s="19" t="s">
        <v>180</v>
      </c>
      <c r="J43" s="25" t="str">
        <f t="shared" si="2"/>
        <v>帝凯DIKAI</v>
      </c>
      <c r="K43" s="18" t="s">
        <v>20</v>
      </c>
    </row>
    <row r="44" customHeight="true" spans="1:11">
      <c r="A44" s="12">
        <v>42</v>
      </c>
      <c r="B44" s="13" t="s">
        <v>37</v>
      </c>
      <c r="C44" s="13" t="s">
        <v>73</v>
      </c>
      <c r="D44" s="13" t="s">
        <v>181</v>
      </c>
      <c r="E44" s="13" t="s">
        <v>182</v>
      </c>
      <c r="F44" s="13" t="s">
        <v>26</v>
      </c>
      <c r="G44" s="19" t="s">
        <v>183</v>
      </c>
      <c r="H44" s="19" t="s">
        <v>183</v>
      </c>
      <c r="I44" s="19" t="s">
        <v>184</v>
      </c>
      <c r="J44" s="25" t="str">
        <f t="shared" si="2"/>
        <v>金迪GOLDEA</v>
      </c>
      <c r="K44" s="18" t="s">
        <v>20</v>
      </c>
    </row>
    <row r="45" customHeight="true" spans="1:11">
      <c r="A45" s="12">
        <v>43</v>
      </c>
      <c r="B45" s="13" t="s">
        <v>37</v>
      </c>
      <c r="C45" s="13" t="s">
        <v>73</v>
      </c>
      <c r="D45" s="13" t="s">
        <v>185</v>
      </c>
      <c r="E45" s="13" t="s">
        <v>186</v>
      </c>
      <c r="F45" s="13" t="s">
        <v>26</v>
      </c>
      <c r="G45" s="19" t="s">
        <v>187</v>
      </c>
      <c r="H45" s="19" t="s">
        <v>187</v>
      </c>
      <c r="I45" s="19" t="s">
        <v>188</v>
      </c>
      <c r="J45" s="25" t="str">
        <f t="shared" si="2"/>
        <v>迪欧达Deodar</v>
      </c>
      <c r="K45" s="18" t="s">
        <v>20</v>
      </c>
    </row>
    <row r="46" customHeight="true" spans="1:11">
      <c r="A46" s="12">
        <v>44</v>
      </c>
      <c r="B46" s="13" t="s">
        <v>37</v>
      </c>
      <c r="C46" s="13" t="s">
        <v>73</v>
      </c>
      <c r="D46" s="13" t="s">
        <v>189</v>
      </c>
      <c r="E46" s="13" t="s">
        <v>190</v>
      </c>
      <c r="F46" s="13" t="s">
        <v>45</v>
      </c>
      <c r="G46" s="19" t="s">
        <v>191</v>
      </c>
      <c r="H46" s="19"/>
      <c r="I46" s="19" t="s">
        <v>191</v>
      </c>
      <c r="J46" s="25" t="str">
        <f t="shared" si="2"/>
        <v>SHINING 3D</v>
      </c>
      <c r="K46" s="18" t="s">
        <v>20</v>
      </c>
    </row>
    <row r="47" customHeight="true" spans="1:11">
      <c r="A47" s="12">
        <v>45</v>
      </c>
      <c r="B47" s="13" t="s">
        <v>37</v>
      </c>
      <c r="C47" s="13" t="s">
        <v>73</v>
      </c>
      <c r="D47" s="13" t="s">
        <v>192</v>
      </c>
      <c r="E47" s="13" t="s">
        <v>193</v>
      </c>
      <c r="F47" s="13" t="s">
        <v>50</v>
      </c>
      <c r="G47" s="19" t="s">
        <v>194</v>
      </c>
      <c r="H47" s="19" t="s">
        <v>194</v>
      </c>
      <c r="I47" s="19" t="s">
        <v>195</v>
      </c>
      <c r="J47" s="25" t="str">
        <f t="shared" si="2"/>
        <v>圣奥Sunon</v>
      </c>
      <c r="K47" s="18" t="s">
        <v>20</v>
      </c>
    </row>
    <row r="48" customHeight="true" spans="1:11">
      <c r="A48" s="12">
        <v>46</v>
      </c>
      <c r="B48" s="13" t="s">
        <v>37</v>
      </c>
      <c r="C48" s="13" t="s">
        <v>73</v>
      </c>
      <c r="D48" s="13" t="s">
        <v>196</v>
      </c>
      <c r="E48" s="13" t="s">
        <v>197</v>
      </c>
      <c r="F48" s="13" t="s">
        <v>61</v>
      </c>
      <c r="G48" s="19" t="s">
        <v>198</v>
      </c>
      <c r="H48" s="19" t="s">
        <v>198</v>
      </c>
      <c r="I48" s="19" t="s">
        <v>199</v>
      </c>
      <c r="J48" s="25" t="str">
        <f t="shared" si="2"/>
        <v>舒奇蒙STREAM</v>
      </c>
      <c r="K48" s="18" t="s">
        <v>20</v>
      </c>
    </row>
    <row r="49" customHeight="true" spans="1:11">
      <c r="A49" s="12">
        <v>47</v>
      </c>
      <c r="B49" s="13" t="s">
        <v>37</v>
      </c>
      <c r="C49" s="13" t="s">
        <v>99</v>
      </c>
      <c r="D49" s="13" t="s">
        <v>200</v>
      </c>
      <c r="E49" s="13" t="s">
        <v>201</v>
      </c>
      <c r="F49" s="13" t="s">
        <v>41</v>
      </c>
      <c r="G49" s="19" t="s">
        <v>202</v>
      </c>
      <c r="H49" s="19" t="s">
        <v>203</v>
      </c>
      <c r="I49" s="19" t="s">
        <v>202</v>
      </c>
      <c r="J49" s="25" t="str">
        <f t="shared" si="2"/>
        <v>瑞特赛Rǐghtsign</v>
      </c>
      <c r="K49" s="18" t="s">
        <v>20</v>
      </c>
    </row>
    <row r="50" customHeight="true" spans="1:11">
      <c r="A50" s="12">
        <v>48</v>
      </c>
      <c r="B50" s="13" t="s">
        <v>37</v>
      </c>
      <c r="C50" s="13" t="s">
        <v>99</v>
      </c>
      <c r="D50" s="13" t="s">
        <v>204</v>
      </c>
      <c r="E50" s="13" t="s">
        <v>205</v>
      </c>
      <c r="F50" s="13" t="s">
        <v>18</v>
      </c>
      <c r="G50" s="19" t="s">
        <v>206</v>
      </c>
      <c r="H50" s="19" t="s">
        <v>206</v>
      </c>
      <c r="I50" s="19" t="s">
        <v>207</v>
      </c>
      <c r="J50" s="25" t="str">
        <f t="shared" si="2"/>
        <v>顿力dunli</v>
      </c>
      <c r="K50" s="18" t="s">
        <v>20</v>
      </c>
    </row>
    <row r="51" customHeight="true" spans="1:11">
      <c r="A51" s="12">
        <v>49</v>
      </c>
      <c r="B51" s="13" t="s">
        <v>37</v>
      </c>
      <c r="C51" s="13" t="s">
        <v>99</v>
      </c>
      <c r="D51" s="13" t="s">
        <v>208</v>
      </c>
      <c r="E51" s="13" t="s">
        <v>209</v>
      </c>
      <c r="F51" s="13" t="s">
        <v>45</v>
      </c>
      <c r="G51" s="19" t="s">
        <v>210</v>
      </c>
      <c r="H51" s="19"/>
      <c r="I51" s="19" t="s">
        <v>210</v>
      </c>
      <c r="J51" s="25" t="str">
        <f t="shared" si="2"/>
        <v>JohnTools</v>
      </c>
      <c r="K51" s="18" t="s">
        <v>20</v>
      </c>
    </row>
    <row r="52" customHeight="true" spans="1:11">
      <c r="A52" s="12">
        <v>50</v>
      </c>
      <c r="B52" s="13" t="s">
        <v>37</v>
      </c>
      <c r="C52" s="13" t="s">
        <v>99</v>
      </c>
      <c r="D52" s="13" t="s">
        <v>211</v>
      </c>
      <c r="E52" s="13" t="s">
        <v>212</v>
      </c>
      <c r="F52" s="13" t="s">
        <v>41</v>
      </c>
      <c r="G52" s="19" t="s">
        <v>213</v>
      </c>
      <c r="H52" s="19"/>
      <c r="I52" s="19" t="s">
        <v>213</v>
      </c>
      <c r="J52" s="25" t="str">
        <f t="shared" si="2"/>
        <v>H&amp;H</v>
      </c>
      <c r="K52" s="18" t="s">
        <v>20</v>
      </c>
    </row>
    <row r="53" customHeight="true" spans="1:11">
      <c r="A53" s="12">
        <v>51</v>
      </c>
      <c r="B53" s="13" t="s">
        <v>37</v>
      </c>
      <c r="C53" s="13" t="s">
        <v>114</v>
      </c>
      <c r="D53" s="13" t="s">
        <v>214</v>
      </c>
      <c r="E53" s="13" t="s">
        <v>215</v>
      </c>
      <c r="F53" s="13" t="s">
        <v>45</v>
      </c>
      <c r="G53" s="19" t="s">
        <v>216</v>
      </c>
      <c r="H53" s="19"/>
      <c r="I53" s="19" t="s">
        <v>216</v>
      </c>
      <c r="J53" s="25" t="str">
        <f t="shared" si="2"/>
        <v>HAMATON</v>
      </c>
      <c r="K53" s="18" t="s">
        <v>20</v>
      </c>
    </row>
    <row r="54" customHeight="true" spans="1:11">
      <c r="A54" s="12">
        <v>52</v>
      </c>
      <c r="B54" s="13" t="s">
        <v>37</v>
      </c>
      <c r="C54" s="13" t="s">
        <v>114</v>
      </c>
      <c r="D54" s="13" t="s">
        <v>217</v>
      </c>
      <c r="E54" s="13" t="s">
        <v>218</v>
      </c>
      <c r="F54" s="13" t="s">
        <v>18</v>
      </c>
      <c r="G54" s="19" t="s">
        <v>219</v>
      </c>
      <c r="H54" s="19" t="s">
        <v>220</v>
      </c>
      <c r="I54" s="19" t="s">
        <v>221</v>
      </c>
      <c r="J54" s="25" t="str">
        <f t="shared" si="2"/>
        <v>诺邦NBOND</v>
      </c>
      <c r="K54" s="18" t="s">
        <v>20</v>
      </c>
    </row>
    <row r="55" customHeight="true" spans="1:11">
      <c r="A55" s="12">
        <v>53</v>
      </c>
      <c r="B55" s="13" t="s">
        <v>37</v>
      </c>
      <c r="C55" s="13" t="s">
        <v>132</v>
      </c>
      <c r="D55" s="13" t="s">
        <v>222</v>
      </c>
      <c r="E55" s="13" t="s">
        <v>223</v>
      </c>
      <c r="F55" s="13" t="s">
        <v>45</v>
      </c>
      <c r="G55" s="19" t="s">
        <v>224</v>
      </c>
      <c r="H55" s="19" t="s">
        <v>225</v>
      </c>
      <c r="I55" s="19" t="s">
        <v>226</v>
      </c>
      <c r="J55" s="25" t="str">
        <f t="shared" si="2"/>
        <v>鸿世SWE</v>
      </c>
      <c r="K55" s="18" t="s">
        <v>20</v>
      </c>
    </row>
    <row r="56" customHeight="true" spans="1:11">
      <c r="A56" s="12">
        <v>54</v>
      </c>
      <c r="B56" s="13" t="s">
        <v>37</v>
      </c>
      <c r="C56" s="13" t="s">
        <v>132</v>
      </c>
      <c r="D56" s="13" t="s">
        <v>227</v>
      </c>
      <c r="E56" s="13" t="s">
        <v>228</v>
      </c>
      <c r="F56" s="13" t="s">
        <v>45</v>
      </c>
      <c r="G56" s="19" t="s">
        <v>229</v>
      </c>
      <c r="H56" s="19" t="s">
        <v>229</v>
      </c>
      <c r="I56" s="19" t="s">
        <v>230</v>
      </c>
      <c r="J56" s="25" t="str">
        <f t="shared" si="2"/>
        <v>方园FANGYUAN</v>
      </c>
      <c r="K56" s="18" t="s">
        <v>20</v>
      </c>
    </row>
    <row r="57" customHeight="true" spans="1:11">
      <c r="A57" s="12">
        <v>55</v>
      </c>
      <c r="B57" s="13" t="s">
        <v>37</v>
      </c>
      <c r="C57" s="13" t="s">
        <v>132</v>
      </c>
      <c r="D57" s="13" t="s">
        <v>231</v>
      </c>
      <c r="E57" s="13" t="s">
        <v>232</v>
      </c>
      <c r="F57" s="13" t="s">
        <v>45</v>
      </c>
      <c r="G57" s="19" t="s">
        <v>233</v>
      </c>
      <c r="H57" s="19" t="s">
        <v>233</v>
      </c>
      <c r="I57" s="19" t="s">
        <v>234</v>
      </c>
      <c r="J57" s="25" t="str">
        <f t="shared" si="2"/>
        <v>云泰克WINTECH RACING</v>
      </c>
      <c r="K57" s="18" t="s">
        <v>20</v>
      </c>
    </row>
    <row r="58" customHeight="true" spans="1:11">
      <c r="A58" s="12">
        <v>56</v>
      </c>
      <c r="B58" s="13" t="s">
        <v>37</v>
      </c>
      <c r="C58" s="13" t="s">
        <v>132</v>
      </c>
      <c r="D58" s="13" t="s">
        <v>235</v>
      </c>
      <c r="E58" s="13" t="s">
        <v>236</v>
      </c>
      <c r="F58" s="13" t="s">
        <v>45</v>
      </c>
      <c r="G58" s="19" t="s">
        <v>237</v>
      </c>
      <c r="H58" s="19" t="s">
        <v>237</v>
      </c>
      <c r="I58" s="19" t="s">
        <v>238</v>
      </c>
      <c r="J58" s="25" t="str">
        <f t="shared" si="2"/>
        <v>美科斯maximal</v>
      </c>
      <c r="K58" s="18" t="s">
        <v>20</v>
      </c>
    </row>
    <row r="59" customHeight="true" spans="1:11">
      <c r="A59" s="12">
        <v>57</v>
      </c>
      <c r="B59" s="13" t="s">
        <v>37</v>
      </c>
      <c r="C59" s="13" t="s">
        <v>143</v>
      </c>
      <c r="D59" s="13" t="s">
        <v>239</v>
      </c>
      <c r="E59" s="13" t="s">
        <v>240</v>
      </c>
      <c r="F59" s="13" t="s">
        <v>45</v>
      </c>
      <c r="G59" s="19" t="s">
        <v>241</v>
      </c>
      <c r="H59" s="19" t="s">
        <v>241</v>
      </c>
      <c r="I59" s="19" t="s">
        <v>242</v>
      </c>
      <c r="J59" s="25" t="str">
        <f t="shared" si="2"/>
        <v>天屹牌TIANYI</v>
      </c>
      <c r="K59" s="18" t="s">
        <v>20</v>
      </c>
    </row>
    <row r="60" customHeight="true" spans="1:11">
      <c r="A60" s="12">
        <v>58</v>
      </c>
      <c r="B60" s="13" t="s">
        <v>37</v>
      </c>
      <c r="C60" s="13" t="s">
        <v>143</v>
      </c>
      <c r="D60" s="13" t="s">
        <v>243</v>
      </c>
      <c r="E60" s="13" t="s">
        <v>244</v>
      </c>
      <c r="F60" s="13" t="s">
        <v>45</v>
      </c>
      <c r="G60" s="19" t="s">
        <v>245</v>
      </c>
      <c r="H60" s="19" t="s">
        <v>246</v>
      </c>
      <c r="I60" s="19" t="s">
        <v>245</v>
      </c>
      <c r="J60" s="25" t="str">
        <f t="shared" si="2"/>
        <v>固特好GOLDHORN</v>
      </c>
      <c r="K60" s="18" t="s">
        <v>20</v>
      </c>
    </row>
    <row r="61" customHeight="true" spans="1:11">
      <c r="A61" s="12">
        <v>59</v>
      </c>
      <c r="B61" s="13" t="s">
        <v>37</v>
      </c>
      <c r="C61" s="13" t="s">
        <v>143</v>
      </c>
      <c r="D61" s="13" t="s">
        <v>247</v>
      </c>
      <c r="E61" s="13" t="s">
        <v>248</v>
      </c>
      <c r="F61" s="13" t="s">
        <v>18</v>
      </c>
      <c r="G61" s="19" t="s">
        <v>249</v>
      </c>
      <c r="H61" s="19" t="s">
        <v>250</v>
      </c>
      <c r="I61" s="19" t="s">
        <v>249</v>
      </c>
      <c r="J61" s="25" t="str">
        <f t="shared" si="2"/>
        <v>酷特适Quties</v>
      </c>
      <c r="K61" s="18" t="s">
        <v>20</v>
      </c>
    </row>
    <row r="62" customHeight="true" spans="1:11">
      <c r="A62" s="12">
        <v>60</v>
      </c>
      <c r="B62" s="13" t="s">
        <v>37</v>
      </c>
      <c r="C62" s="13" t="s">
        <v>251</v>
      </c>
      <c r="D62" s="13" t="s">
        <v>252</v>
      </c>
      <c r="E62" s="13" t="s">
        <v>253</v>
      </c>
      <c r="F62" s="13" t="s">
        <v>41</v>
      </c>
      <c r="G62" s="19" t="s">
        <v>254</v>
      </c>
      <c r="H62" s="19"/>
      <c r="I62" s="19" t="s">
        <v>254</v>
      </c>
      <c r="J62" s="25" t="str">
        <f t="shared" si="2"/>
        <v>XAJ</v>
      </c>
      <c r="K62" s="18" t="s">
        <v>20</v>
      </c>
    </row>
    <row r="63" customHeight="true" spans="1:11">
      <c r="A63" s="12">
        <v>61</v>
      </c>
      <c r="B63" s="13" t="s">
        <v>37</v>
      </c>
      <c r="C63" s="13" t="s">
        <v>255</v>
      </c>
      <c r="D63" s="13" t="s">
        <v>256</v>
      </c>
      <c r="E63" s="13" t="s">
        <v>257</v>
      </c>
      <c r="F63" s="13" t="s">
        <v>15</v>
      </c>
      <c r="G63" s="19" t="s">
        <v>258</v>
      </c>
      <c r="H63" s="19" t="s">
        <v>259</v>
      </c>
      <c r="I63" s="16" t="s">
        <v>258</v>
      </c>
      <c r="J63" s="25" t="str">
        <f t="shared" si="2"/>
        <v>卡露伽KALUGAQUEEN</v>
      </c>
      <c r="K63" s="18" t="s">
        <v>20</v>
      </c>
    </row>
    <row r="64" customHeight="true" spans="1:11">
      <c r="A64" s="12">
        <v>62</v>
      </c>
      <c r="B64" s="13" t="s">
        <v>260</v>
      </c>
      <c r="C64" s="13" t="s">
        <v>261</v>
      </c>
      <c r="D64" s="13" t="s">
        <v>262</v>
      </c>
      <c r="E64" s="13" t="s">
        <v>263</v>
      </c>
      <c r="F64" s="13" t="s">
        <v>18</v>
      </c>
      <c r="G64" s="16" t="s">
        <v>264</v>
      </c>
      <c r="H64" s="16"/>
      <c r="I64" s="16" t="s">
        <v>264</v>
      </c>
      <c r="J64" s="25" t="str">
        <f t="shared" si="2"/>
        <v>COSTWAY</v>
      </c>
      <c r="K64" s="18" t="s">
        <v>17</v>
      </c>
    </row>
    <row r="65" customHeight="true" spans="1:11">
      <c r="A65" s="12">
        <v>63</v>
      </c>
      <c r="B65" s="13" t="s">
        <v>260</v>
      </c>
      <c r="C65" s="13" t="s">
        <v>265</v>
      </c>
      <c r="D65" s="13" t="s">
        <v>266</v>
      </c>
      <c r="E65" s="13" t="s">
        <v>267</v>
      </c>
      <c r="F65" s="13" t="s">
        <v>18</v>
      </c>
      <c r="G65" s="19" t="s">
        <v>268</v>
      </c>
      <c r="H65" s="16" t="s">
        <v>269</v>
      </c>
      <c r="I65" s="16" t="s">
        <v>270</v>
      </c>
      <c r="J65" s="25" t="str">
        <f t="shared" si="2"/>
        <v>丽安黛Libby&amp;Dylila</v>
      </c>
      <c r="K65" s="18" t="s">
        <v>17</v>
      </c>
    </row>
    <row r="66" customHeight="true" spans="1:11">
      <c r="A66" s="12">
        <v>64</v>
      </c>
      <c r="B66" s="13" t="s">
        <v>260</v>
      </c>
      <c r="C66" s="13" t="s">
        <v>265</v>
      </c>
      <c r="D66" s="13" t="s">
        <v>271</v>
      </c>
      <c r="E66" s="13" t="s">
        <v>272</v>
      </c>
      <c r="F66" s="13" t="s">
        <v>18</v>
      </c>
      <c r="G66" s="19" t="s">
        <v>273</v>
      </c>
      <c r="H66" s="16" t="s">
        <v>274</v>
      </c>
      <c r="I66" s="16" t="s">
        <v>275</v>
      </c>
      <c r="J66" s="25" t="str">
        <f t="shared" si="2"/>
        <v>美食每刻MSMK</v>
      </c>
      <c r="K66" s="18" t="s">
        <v>17</v>
      </c>
    </row>
    <row r="67" customHeight="true" spans="1:11">
      <c r="A67" s="12">
        <v>65</v>
      </c>
      <c r="B67" s="13" t="s">
        <v>260</v>
      </c>
      <c r="C67" s="13" t="s">
        <v>276</v>
      </c>
      <c r="D67" s="13" t="s">
        <v>277</v>
      </c>
      <c r="E67" s="13" t="s">
        <v>278</v>
      </c>
      <c r="F67" s="13" t="s">
        <v>41</v>
      </c>
      <c r="G67" s="19" t="s">
        <v>279</v>
      </c>
      <c r="H67" s="19" t="s">
        <v>280</v>
      </c>
      <c r="I67" s="19" t="s">
        <v>281</v>
      </c>
      <c r="J67" s="25" t="str">
        <f t="shared" si="2"/>
        <v>美诺华MENOVO</v>
      </c>
      <c r="K67" s="18" t="s">
        <v>17</v>
      </c>
    </row>
    <row r="68" customHeight="true" spans="1:11">
      <c r="A68" s="12">
        <v>66</v>
      </c>
      <c r="B68" s="13" t="s">
        <v>260</v>
      </c>
      <c r="C68" s="13" t="s">
        <v>282</v>
      </c>
      <c r="D68" s="13" t="s">
        <v>283</v>
      </c>
      <c r="E68" s="13" t="s">
        <v>284</v>
      </c>
      <c r="F68" s="13" t="s">
        <v>18</v>
      </c>
      <c r="G68" s="19" t="s">
        <v>285</v>
      </c>
      <c r="H68" s="19" t="s">
        <v>286</v>
      </c>
      <c r="I68" s="19" t="s">
        <v>287</v>
      </c>
      <c r="J68" s="25" t="str">
        <f t="shared" si="2"/>
        <v>赛嘉seago</v>
      </c>
      <c r="K68" s="18" t="s">
        <v>17</v>
      </c>
    </row>
    <row r="69" customHeight="true" spans="1:11">
      <c r="A69" s="12">
        <v>67</v>
      </c>
      <c r="B69" s="13" t="s">
        <v>260</v>
      </c>
      <c r="C69" s="13" t="s">
        <v>282</v>
      </c>
      <c r="D69" s="13" t="s">
        <v>288</v>
      </c>
      <c r="E69" s="13" t="s">
        <v>289</v>
      </c>
      <c r="F69" s="13" t="s">
        <v>45</v>
      </c>
      <c r="G69" s="19" t="s">
        <v>290</v>
      </c>
      <c r="H69" s="19" t="s">
        <v>291</v>
      </c>
      <c r="I69" s="19" t="s">
        <v>292</v>
      </c>
      <c r="J69" s="25" t="str">
        <f t="shared" si="2"/>
        <v>蓝野Runyes</v>
      </c>
      <c r="K69" s="18" t="s">
        <v>17</v>
      </c>
    </row>
    <row r="70" customHeight="true" spans="1:11">
      <c r="A70" s="12">
        <v>68</v>
      </c>
      <c r="B70" s="13" t="s">
        <v>260</v>
      </c>
      <c r="C70" s="13" t="s">
        <v>293</v>
      </c>
      <c r="D70" s="13" t="s">
        <v>294</v>
      </c>
      <c r="E70" s="13" t="s">
        <v>295</v>
      </c>
      <c r="F70" s="13" t="s">
        <v>18</v>
      </c>
      <c r="G70" s="19" t="s">
        <v>296</v>
      </c>
      <c r="H70" s="16"/>
      <c r="I70" s="16" t="s">
        <v>296</v>
      </c>
      <c r="J70" s="25" t="str">
        <f t="shared" si="2"/>
        <v>alamaid</v>
      </c>
      <c r="K70" s="18" t="s">
        <v>17</v>
      </c>
    </row>
    <row r="71" customHeight="true" spans="1:11">
      <c r="A71" s="12">
        <v>69</v>
      </c>
      <c r="B71" s="13" t="s">
        <v>260</v>
      </c>
      <c r="C71" s="13" t="s">
        <v>293</v>
      </c>
      <c r="D71" s="13" t="s">
        <v>297</v>
      </c>
      <c r="E71" s="13" t="s">
        <v>298</v>
      </c>
      <c r="F71" s="13" t="s">
        <v>18</v>
      </c>
      <c r="G71" s="19" t="s">
        <v>299</v>
      </c>
      <c r="H71" s="16"/>
      <c r="I71" s="16" t="s">
        <v>299</v>
      </c>
      <c r="J71" s="25" t="str">
        <f t="shared" si="2"/>
        <v>sunfree</v>
      </c>
      <c r="K71" s="18" t="s">
        <v>17</v>
      </c>
    </row>
    <row r="72" customHeight="true" spans="1:11">
      <c r="A72" s="12">
        <v>70</v>
      </c>
      <c r="B72" s="13" t="s">
        <v>260</v>
      </c>
      <c r="C72" s="13" t="s">
        <v>300</v>
      </c>
      <c r="D72" s="13" t="s">
        <v>301</v>
      </c>
      <c r="E72" s="13" t="s">
        <v>302</v>
      </c>
      <c r="F72" s="13" t="s">
        <v>18</v>
      </c>
      <c r="G72" s="19" t="s">
        <v>303</v>
      </c>
      <c r="H72" s="16" t="s">
        <v>304</v>
      </c>
      <c r="I72" s="16" t="s">
        <v>305</v>
      </c>
      <c r="J72" s="25" t="str">
        <f t="shared" si="2"/>
        <v>五谷WUGU</v>
      </c>
      <c r="K72" s="18" t="s">
        <v>17</v>
      </c>
    </row>
    <row r="73" customHeight="true" spans="1:11">
      <c r="A73" s="12">
        <v>71</v>
      </c>
      <c r="B73" s="13" t="s">
        <v>260</v>
      </c>
      <c r="C73" s="13" t="s">
        <v>300</v>
      </c>
      <c r="D73" s="13" t="s">
        <v>306</v>
      </c>
      <c r="E73" s="13" t="s">
        <v>307</v>
      </c>
      <c r="F73" s="13" t="s">
        <v>45</v>
      </c>
      <c r="G73" s="19" t="s">
        <v>308</v>
      </c>
      <c r="H73" s="16"/>
      <c r="I73" s="16" t="s">
        <v>309</v>
      </c>
      <c r="J73" s="25" t="str">
        <f t="shared" si="2"/>
        <v>LITESUN</v>
      </c>
      <c r="K73" s="18" t="s">
        <v>17</v>
      </c>
    </row>
    <row r="74" customHeight="true" spans="1:11">
      <c r="A74" s="12">
        <v>72</v>
      </c>
      <c r="B74" s="13" t="s">
        <v>260</v>
      </c>
      <c r="C74" s="13" t="s">
        <v>310</v>
      </c>
      <c r="D74" s="13" t="s">
        <v>311</v>
      </c>
      <c r="E74" s="13" t="s">
        <v>312</v>
      </c>
      <c r="F74" s="13" t="s">
        <v>18</v>
      </c>
      <c r="G74" s="19" t="s">
        <v>313</v>
      </c>
      <c r="H74" s="16" t="s">
        <v>314</v>
      </c>
      <c r="I74" s="16" t="s">
        <v>315</v>
      </c>
      <c r="J74" s="25" t="str">
        <f t="shared" si="2"/>
        <v>户外阳光OUTSUNNY</v>
      </c>
      <c r="K74" s="18" t="s">
        <v>17</v>
      </c>
    </row>
    <row r="75" customHeight="true" spans="1:11">
      <c r="A75" s="12">
        <v>73</v>
      </c>
      <c r="B75" s="13" t="s">
        <v>260</v>
      </c>
      <c r="C75" s="13" t="s">
        <v>310</v>
      </c>
      <c r="D75" s="13" t="s">
        <v>316</v>
      </c>
      <c r="E75" s="13" t="s">
        <v>317</v>
      </c>
      <c r="F75" s="13" t="s">
        <v>61</v>
      </c>
      <c r="G75" s="19" t="s">
        <v>318</v>
      </c>
      <c r="H75" s="16" t="s">
        <v>319</v>
      </c>
      <c r="I75" s="16" t="s">
        <v>320</v>
      </c>
      <c r="J75" s="25" t="str">
        <f t="shared" si="2"/>
        <v>埃美柯AMICO</v>
      </c>
      <c r="K75" s="18" t="s">
        <v>17</v>
      </c>
    </row>
    <row r="76" customHeight="true" spans="1:11">
      <c r="A76" s="12">
        <v>74</v>
      </c>
      <c r="B76" s="13" t="s">
        <v>260</v>
      </c>
      <c r="C76" s="13" t="s">
        <v>321</v>
      </c>
      <c r="D76" s="13" t="s">
        <v>322</v>
      </c>
      <c r="E76" s="13" t="s">
        <v>323</v>
      </c>
      <c r="F76" s="13" t="s">
        <v>18</v>
      </c>
      <c r="G76" s="19" t="s">
        <v>324</v>
      </c>
      <c r="H76" s="16" t="s">
        <v>325</v>
      </c>
      <c r="I76" s="16" t="s">
        <v>326</v>
      </c>
      <c r="J76" s="25" t="str">
        <f t="shared" si="2"/>
        <v>思逸倍欣ZENITH PASSION</v>
      </c>
      <c r="K76" s="18" t="s">
        <v>17</v>
      </c>
    </row>
    <row r="77" customHeight="true" spans="1:11">
      <c r="A77" s="12">
        <v>75</v>
      </c>
      <c r="B77" s="13" t="s">
        <v>260</v>
      </c>
      <c r="C77" s="13" t="s">
        <v>327</v>
      </c>
      <c r="D77" s="13" t="s">
        <v>328</v>
      </c>
      <c r="E77" s="13" t="s">
        <v>329</v>
      </c>
      <c r="F77" s="13" t="s">
        <v>45</v>
      </c>
      <c r="G77" s="19"/>
      <c r="H77" s="16"/>
      <c r="I77" s="16"/>
      <c r="J77" s="25" t="str">
        <f t="shared" si="2"/>
        <v/>
      </c>
      <c r="K77" s="18" t="s">
        <v>17</v>
      </c>
    </row>
    <row r="78" customHeight="true" spans="1:11">
      <c r="A78" s="12">
        <v>76</v>
      </c>
      <c r="B78" s="13" t="s">
        <v>260</v>
      </c>
      <c r="C78" s="13" t="s">
        <v>330</v>
      </c>
      <c r="D78" s="13" t="s">
        <v>331</v>
      </c>
      <c r="E78" s="13" t="s">
        <v>332</v>
      </c>
      <c r="F78" s="13" t="s">
        <v>45</v>
      </c>
      <c r="G78" s="19" t="s">
        <v>333</v>
      </c>
      <c r="H78" s="19" t="s">
        <v>333</v>
      </c>
      <c r="I78" s="19" t="s">
        <v>334</v>
      </c>
      <c r="J78" s="25" t="str">
        <f t="shared" si="2"/>
        <v>亿太诺E·MC</v>
      </c>
      <c r="K78" s="28" t="s">
        <v>20</v>
      </c>
    </row>
    <row r="79" customHeight="true" spans="1:11">
      <c r="A79" s="12">
        <v>77</v>
      </c>
      <c r="B79" s="13" t="s">
        <v>260</v>
      </c>
      <c r="C79" s="13" t="s">
        <v>330</v>
      </c>
      <c r="D79" s="13" t="s">
        <v>335</v>
      </c>
      <c r="E79" s="13" t="s">
        <v>336</v>
      </c>
      <c r="F79" s="13" t="s">
        <v>45</v>
      </c>
      <c r="G79" s="19" t="s">
        <v>337</v>
      </c>
      <c r="H79" s="16" t="s">
        <v>337</v>
      </c>
      <c r="I79" s="16" t="s">
        <v>338</v>
      </c>
      <c r="J79" s="25" t="str">
        <f t="shared" si="2"/>
        <v>新乐Xinle</v>
      </c>
      <c r="K79" s="28" t="s">
        <v>20</v>
      </c>
    </row>
    <row r="80" customHeight="true" spans="1:11">
      <c r="A80" s="12">
        <v>78</v>
      </c>
      <c r="B80" s="13" t="s">
        <v>260</v>
      </c>
      <c r="C80" s="13" t="s">
        <v>330</v>
      </c>
      <c r="D80" s="13" t="s">
        <v>339</v>
      </c>
      <c r="E80" s="13" t="s">
        <v>340</v>
      </c>
      <c r="F80" s="13" t="s">
        <v>50</v>
      </c>
      <c r="G80" s="19" t="s">
        <v>341</v>
      </c>
      <c r="H80" s="16" t="s">
        <v>341</v>
      </c>
      <c r="I80" s="16" t="s">
        <v>342</v>
      </c>
      <c r="J80" s="25" t="str">
        <f t="shared" si="2"/>
        <v>世家MR.SIGA</v>
      </c>
      <c r="K80" s="28" t="s">
        <v>20</v>
      </c>
    </row>
    <row r="81" customHeight="true" spans="1:11">
      <c r="A81" s="12">
        <v>79</v>
      </c>
      <c r="B81" s="13" t="s">
        <v>260</v>
      </c>
      <c r="C81" s="13" t="s">
        <v>265</v>
      </c>
      <c r="D81" s="13" t="s">
        <v>343</v>
      </c>
      <c r="E81" s="13" t="s">
        <v>344</v>
      </c>
      <c r="F81" s="13" t="s">
        <v>45</v>
      </c>
      <c r="G81" s="19" t="s">
        <v>345</v>
      </c>
      <c r="H81" s="16" t="s">
        <v>346</v>
      </c>
      <c r="I81" s="16" t="s">
        <v>347</v>
      </c>
      <c r="J81" s="25" t="str">
        <f t="shared" si="2"/>
        <v>海歌HEIGER</v>
      </c>
      <c r="K81" s="28" t="s">
        <v>20</v>
      </c>
    </row>
    <row r="82" customHeight="true" spans="1:11">
      <c r="A82" s="12">
        <v>80</v>
      </c>
      <c r="B82" s="13" t="s">
        <v>260</v>
      </c>
      <c r="C82" s="13" t="s">
        <v>265</v>
      </c>
      <c r="D82" s="13" t="s">
        <v>348</v>
      </c>
      <c r="E82" s="13" t="s">
        <v>349</v>
      </c>
      <c r="F82" s="13" t="s">
        <v>45</v>
      </c>
      <c r="G82" s="19" t="s">
        <v>350</v>
      </c>
      <c r="H82" s="16" t="s">
        <v>351</v>
      </c>
      <c r="I82" s="16" t="s">
        <v>352</v>
      </c>
      <c r="J82" s="25" t="str">
        <f t="shared" si="2"/>
        <v>奥博尔aoboer</v>
      </c>
      <c r="K82" s="28" t="s">
        <v>20</v>
      </c>
    </row>
    <row r="83" customHeight="true" spans="1:11">
      <c r="A83" s="12">
        <v>81</v>
      </c>
      <c r="B83" s="13" t="s">
        <v>260</v>
      </c>
      <c r="C83" s="13" t="s">
        <v>265</v>
      </c>
      <c r="D83" s="13" t="s">
        <v>353</v>
      </c>
      <c r="E83" s="13" t="s">
        <v>354</v>
      </c>
      <c r="F83" s="13" t="s">
        <v>45</v>
      </c>
      <c r="G83" s="19" t="s">
        <v>355</v>
      </c>
      <c r="H83" s="16" t="s">
        <v>356</v>
      </c>
      <c r="I83" s="16" t="s">
        <v>357</v>
      </c>
      <c r="J83" s="25" t="str">
        <f t="shared" si="2"/>
        <v>环驰HCH</v>
      </c>
      <c r="K83" s="28" t="s">
        <v>20</v>
      </c>
    </row>
    <row r="84" customHeight="true" spans="1:11">
      <c r="A84" s="12">
        <v>82</v>
      </c>
      <c r="B84" s="13" t="s">
        <v>260</v>
      </c>
      <c r="C84" s="13" t="s">
        <v>265</v>
      </c>
      <c r="D84" s="13" t="s">
        <v>358</v>
      </c>
      <c r="E84" s="13" t="s">
        <v>359</v>
      </c>
      <c r="F84" s="13" t="s">
        <v>50</v>
      </c>
      <c r="G84" s="19" t="s">
        <v>360</v>
      </c>
      <c r="H84" s="16"/>
      <c r="I84" s="16" t="s">
        <v>360</v>
      </c>
      <c r="J84" s="25" t="str">
        <f t="shared" si="2"/>
        <v>MYBABY</v>
      </c>
      <c r="K84" s="28" t="s">
        <v>20</v>
      </c>
    </row>
    <row r="85" customHeight="true" spans="1:11">
      <c r="A85" s="12">
        <v>83</v>
      </c>
      <c r="B85" s="13" t="s">
        <v>260</v>
      </c>
      <c r="C85" s="13" t="s">
        <v>265</v>
      </c>
      <c r="D85" s="13" t="s">
        <v>266</v>
      </c>
      <c r="E85" s="13" t="s">
        <v>267</v>
      </c>
      <c r="F85" s="13" t="s">
        <v>45</v>
      </c>
      <c r="G85" s="19" t="s">
        <v>361</v>
      </c>
      <c r="H85" s="16"/>
      <c r="I85" s="16" t="s">
        <v>361</v>
      </c>
      <c r="J85" s="25" t="str">
        <f t="shared" si="2"/>
        <v>CIE</v>
      </c>
      <c r="K85" s="28" t="s">
        <v>20</v>
      </c>
    </row>
    <row r="86" s="1" customFormat="true" customHeight="true" spans="1:11">
      <c r="A86" s="12">
        <v>84</v>
      </c>
      <c r="B86" s="13" t="s">
        <v>260</v>
      </c>
      <c r="C86" s="13" t="s">
        <v>265</v>
      </c>
      <c r="D86" s="13" t="s">
        <v>266</v>
      </c>
      <c r="E86" s="13" t="s">
        <v>267</v>
      </c>
      <c r="F86" s="27" t="s">
        <v>61</v>
      </c>
      <c r="G86" s="19" t="s">
        <v>362</v>
      </c>
      <c r="H86" s="16"/>
      <c r="I86" s="16" t="s">
        <v>362</v>
      </c>
      <c r="J86" s="25" t="str">
        <f t="shared" si="2"/>
        <v>FIT</v>
      </c>
      <c r="K86" s="18" t="s">
        <v>20</v>
      </c>
    </row>
    <row r="87" customHeight="true" spans="1:11">
      <c r="A87" s="12">
        <v>85</v>
      </c>
      <c r="B87" s="13" t="s">
        <v>260</v>
      </c>
      <c r="C87" s="13" t="s">
        <v>265</v>
      </c>
      <c r="D87" s="13" t="s">
        <v>363</v>
      </c>
      <c r="E87" s="13" t="s">
        <v>364</v>
      </c>
      <c r="F87" s="13" t="s">
        <v>18</v>
      </c>
      <c r="G87" s="19" t="s">
        <v>365</v>
      </c>
      <c r="H87" s="16" t="s">
        <v>366</v>
      </c>
      <c r="I87" s="16" t="s">
        <v>367</v>
      </c>
      <c r="J87" s="25" t="str">
        <f t="shared" si="2"/>
        <v>三禾SANHO</v>
      </c>
      <c r="K87" s="28" t="s">
        <v>20</v>
      </c>
    </row>
    <row r="88" customHeight="true" spans="1:11">
      <c r="A88" s="12">
        <v>86</v>
      </c>
      <c r="B88" s="13" t="s">
        <v>260</v>
      </c>
      <c r="C88" s="13" t="s">
        <v>265</v>
      </c>
      <c r="D88" s="13" t="s">
        <v>368</v>
      </c>
      <c r="E88" s="13" t="s">
        <v>369</v>
      </c>
      <c r="F88" s="13" t="s">
        <v>45</v>
      </c>
      <c r="G88" s="19" t="s">
        <v>370</v>
      </c>
      <c r="H88" s="16" t="s">
        <v>371</v>
      </c>
      <c r="I88" s="16" t="s">
        <v>372</v>
      </c>
      <c r="J88" s="25" t="str">
        <f t="shared" si="2"/>
        <v>吉盛AGSUN</v>
      </c>
      <c r="K88" s="28" t="s">
        <v>20</v>
      </c>
    </row>
    <row r="89" customHeight="true" spans="1:11">
      <c r="A89" s="12">
        <v>87</v>
      </c>
      <c r="B89" s="13" t="s">
        <v>260</v>
      </c>
      <c r="C89" s="13" t="s">
        <v>265</v>
      </c>
      <c r="D89" s="13" t="s">
        <v>373</v>
      </c>
      <c r="E89" s="13" t="s">
        <v>374</v>
      </c>
      <c r="F89" s="13" t="s">
        <v>45</v>
      </c>
      <c r="G89" s="19" t="s">
        <v>375</v>
      </c>
      <c r="H89" s="16" t="s">
        <v>376</v>
      </c>
      <c r="I89" s="16" t="s">
        <v>377</v>
      </c>
      <c r="J89" s="25" t="str">
        <f t="shared" si="2"/>
        <v>公牛GONGNIU</v>
      </c>
      <c r="K89" s="28" t="s">
        <v>20</v>
      </c>
    </row>
    <row r="90" customHeight="true" spans="1:11">
      <c r="A90" s="12">
        <v>88</v>
      </c>
      <c r="B90" s="13" t="s">
        <v>260</v>
      </c>
      <c r="C90" s="13" t="s">
        <v>265</v>
      </c>
      <c r="D90" s="13" t="s">
        <v>378</v>
      </c>
      <c r="E90" s="13" t="s">
        <v>379</v>
      </c>
      <c r="F90" s="13" t="s">
        <v>45</v>
      </c>
      <c r="G90" s="19" t="s">
        <v>380</v>
      </c>
      <c r="H90" s="16" t="s">
        <v>381</v>
      </c>
      <c r="I90" s="16" t="s">
        <v>382</v>
      </c>
      <c r="J90" s="25" t="str">
        <f t="shared" si="2"/>
        <v>更新KINSING</v>
      </c>
      <c r="K90" s="28" t="s">
        <v>20</v>
      </c>
    </row>
    <row r="91" customHeight="true" spans="1:11">
      <c r="A91" s="12">
        <v>89</v>
      </c>
      <c r="B91" s="13" t="s">
        <v>260</v>
      </c>
      <c r="C91" s="13" t="s">
        <v>265</v>
      </c>
      <c r="D91" s="13" t="s">
        <v>383</v>
      </c>
      <c r="E91" s="13" t="s">
        <v>384</v>
      </c>
      <c r="F91" s="13" t="s">
        <v>45</v>
      </c>
      <c r="G91" s="19" t="s">
        <v>385</v>
      </c>
      <c r="H91" s="16" t="s">
        <v>386</v>
      </c>
      <c r="I91" s="16" t="s">
        <v>387</v>
      </c>
      <c r="J91" s="25" t="str">
        <f t="shared" si="2"/>
        <v>慈星CIXING</v>
      </c>
      <c r="K91" s="28" t="s">
        <v>20</v>
      </c>
    </row>
    <row r="92" customHeight="true" spans="1:11">
      <c r="A92" s="12">
        <v>90</v>
      </c>
      <c r="B92" s="13" t="s">
        <v>260</v>
      </c>
      <c r="C92" s="13" t="s">
        <v>265</v>
      </c>
      <c r="D92" s="13" t="s">
        <v>388</v>
      </c>
      <c r="E92" s="13" t="s">
        <v>389</v>
      </c>
      <c r="F92" s="13" t="s">
        <v>45</v>
      </c>
      <c r="G92" s="19" t="s">
        <v>390</v>
      </c>
      <c r="H92" s="16" t="s">
        <v>391</v>
      </c>
      <c r="I92" s="16" t="s">
        <v>392</v>
      </c>
      <c r="J92" s="25" t="str">
        <f t="shared" si="2"/>
        <v>华裕HUAYU</v>
      </c>
      <c r="K92" s="28" t="s">
        <v>20</v>
      </c>
    </row>
    <row r="93" customHeight="true" spans="1:11">
      <c r="A93" s="12">
        <v>91</v>
      </c>
      <c r="B93" s="13" t="s">
        <v>260</v>
      </c>
      <c r="C93" s="13" t="s">
        <v>265</v>
      </c>
      <c r="D93" s="13" t="s">
        <v>393</v>
      </c>
      <c r="E93" s="13" t="s">
        <v>394</v>
      </c>
      <c r="F93" s="13" t="s">
        <v>45</v>
      </c>
      <c r="G93" s="19" t="s">
        <v>395</v>
      </c>
      <c r="H93" s="16" t="s">
        <v>396</v>
      </c>
      <c r="I93" s="16" t="s">
        <v>397</v>
      </c>
      <c r="J93" s="25" t="str">
        <f t="shared" si="2"/>
        <v>凯迪利Kedly</v>
      </c>
      <c r="K93" s="28" t="s">
        <v>20</v>
      </c>
    </row>
    <row r="94" customHeight="true" spans="1:11">
      <c r="A94" s="12">
        <v>92</v>
      </c>
      <c r="B94" s="13" t="s">
        <v>260</v>
      </c>
      <c r="C94" s="13" t="s">
        <v>398</v>
      </c>
      <c r="D94" s="13" t="s">
        <v>399</v>
      </c>
      <c r="E94" s="13" t="s">
        <v>400</v>
      </c>
      <c r="F94" s="13" t="s">
        <v>45</v>
      </c>
      <c r="G94" s="19" t="s">
        <v>401</v>
      </c>
      <c r="H94" s="16" t="s">
        <v>402</v>
      </c>
      <c r="I94" s="16" t="s">
        <v>401</v>
      </c>
      <c r="J94" s="25" t="str">
        <f t="shared" si="2"/>
        <v>赛耐比  SNAPPY</v>
      </c>
      <c r="K94" s="28" t="s">
        <v>20</v>
      </c>
    </row>
    <row r="95" s="2" customFormat="true" customHeight="true" spans="1:11">
      <c r="A95" s="12">
        <v>93</v>
      </c>
      <c r="B95" s="20" t="s">
        <v>260</v>
      </c>
      <c r="C95" s="20" t="s">
        <v>398</v>
      </c>
      <c r="D95" s="20" t="s">
        <v>403</v>
      </c>
      <c r="E95" s="20" t="s">
        <v>404</v>
      </c>
      <c r="F95" s="20" t="s">
        <v>18</v>
      </c>
      <c r="G95" s="20" t="s">
        <v>405</v>
      </c>
      <c r="H95" s="28"/>
      <c r="I95" s="28" t="s">
        <v>405</v>
      </c>
      <c r="J95" s="25" t="str">
        <f t="shared" si="2"/>
        <v>Memoris-Precious</v>
      </c>
      <c r="K95" s="28" t="s">
        <v>20</v>
      </c>
    </row>
    <row r="96" customHeight="true" spans="1:11">
      <c r="A96" s="12">
        <v>94</v>
      </c>
      <c r="B96" s="13" t="s">
        <v>260</v>
      </c>
      <c r="C96" s="13" t="s">
        <v>406</v>
      </c>
      <c r="D96" s="13" t="s">
        <v>407</v>
      </c>
      <c r="E96" s="13" t="s">
        <v>408</v>
      </c>
      <c r="F96" s="13" t="s">
        <v>45</v>
      </c>
      <c r="G96" s="19" t="s">
        <v>409</v>
      </c>
      <c r="H96" s="16" t="s">
        <v>410</v>
      </c>
      <c r="I96" s="16" t="s">
        <v>411</v>
      </c>
      <c r="J96" s="25" t="str">
        <f t="shared" si="2"/>
        <v>贝士达NBBEST</v>
      </c>
      <c r="K96" s="28" t="s">
        <v>20</v>
      </c>
    </row>
    <row r="97" customHeight="true" spans="1:11">
      <c r="A97" s="12">
        <v>95</v>
      </c>
      <c r="B97" s="13" t="s">
        <v>260</v>
      </c>
      <c r="C97" s="13" t="s">
        <v>406</v>
      </c>
      <c r="D97" s="13" t="s">
        <v>412</v>
      </c>
      <c r="E97" s="13" t="s">
        <v>413</v>
      </c>
      <c r="F97" s="13" t="s">
        <v>45</v>
      </c>
      <c r="G97" s="19" t="s">
        <v>414</v>
      </c>
      <c r="H97" s="16" t="s">
        <v>415</v>
      </c>
      <c r="I97" s="16" t="s">
        <v>416</v>
      </c>
      <c r="J97" s="25" t="str">
        <f t="shared" si="2"/>
        <v>辰佳CHANGER</v>
      </c>
      <c r="K97" s="28" t="s">
        <v>20</v>
      </c>
    </row>
    <row r="98" customHeight="true" spans="1:11">
      <c r="A98" s="12">
        <v>96</v>
      </c>
      <c r="B98" s="13" t="s">
        <v>260</v>
      </c>
      <c r="C98" s="13" t="s">
        <v>406</v>
      </c>
      <c r="D98" s="13" t="s">
        <v>417</v>
      </c>
      <c r="E98" s="13" t="s">
        <v>418</v>
      </c>
      <c r="F98" s="13" t="s">
        <v>45</v>
      </c>
      <c r="G98" s="19" t="s">
        <v>419</v>
      </c>
      <c r="H98" s="16" t="s">
        <v>420</v>
      </c>
      <c r="I98" s="16" t="s">
        <v>421</v>
      </c>
      <c r="J98" s="25" t="str">
        <f t="shared" si="2"/>
        <v>方太FOTILE</v>
      </c>
      <c r="K98" s="28" t="s">
        <v>20</v>
      </c>
    </row>
    <row r="99" customHeight="true" spans="1:11">
      <c r="A99" s="12">
        <v>97</v>
      </c>
      <c r="B99" s="13" t="s">
        <v>260</v>
      </c>
      <c r="C99" s="13" t="s">
        <v>406</v>
      </c>
      <c r="D99" s="13" t="s">
        <v>422</v>
      </c>
      <c r="E99" s="13" t="s">
        <v>423</v>
      </c>
      <c r="F99" s="13" t="s">
        <v>61</v>
      </c>
      <c r="G99" s="19" t="s">
        <v>424</v>
      </c>
      <c r="H99" s="16" t="s">
        <v>425</v>
      </c>
      <c r="I99" s="16" t="s">
        <v>426</v>
      </c>
      <c r="J99" s="25" t="str">
        <f t="shared" ref="J99:J162" si="3">H99&amp;I99</f>
        <v>三环Sanhuan</v>
      </c>
      <c r="K99" s="28" t="s">
        <v>20</v>
      </c>
    </row>
    <row r="100" customHeight="true" spans="1:11">
      <c r="A100" s="12">
        <v>98</v>
      </c>
      <c r="B100" s="13" t="s">
        <v>260</v>
      </c>
      <c r="C100" s="13" t="s">
        <v>282</v>
      </c>
      <c r="D100" s="13" t="s">
        <v>427</v>
      </c>
      <c r="E100" s="13" t="s">
        <v>428</v>
      </c>
      <c r="F100" s="13" t="s">
        <v>45</v>
      </c>
      <c r="G100" s="19" t="s">
        <v>429</v>
      </c>
      <c r="H100" s="19" t="s">
        <v>430</v>
      </c>
      <c r="I100" s="19" t="s">
        <v>431</v>
      </c>
      <c r="J100" s="25" t="str">
        <f t="shared" si="3"/>
        <v>宁波NB</v>
      </c>
      <c r="K100" s="28" t="s">
        <v>20</v>
      </c>
    </row>
    <row r="101" customHeight="true" spans="1:11">
      <c r="A101" s="12">
        <v>99</v>
      </c>
      <c r="B101" s="13" t="s">
        <v>260</v>
      </c>
      <c r="C101" s="13" t="s">
        <v>432</v>
      </c>
      <c r="D101" s="13" t="s">
        <v>433</v>
      </c>
      <c r="E101" s="13" t="s">
        <v>434</v>
      </c>
      <c r="F101" s="13" t="s">
        <v>50</v>
      </c>
      <c r="G101" s="19" t="s">
        <v>435</v>
      </c>
      <c r="H101" s="16" t="s">
        <v>436</v>
      </c>
      <c r="I101" s="16" t="s">
        <v>437</v>
      </c>
      <c r="J101" s="25" t="str">
        <f t="shared" si="3"/>
        <v>日安RIAN</v>
      </c>
      <c r="K101" s="28" t="s">
        <v>20</v>
      </c>
    </row>
    <row r="102" customHeight="true" spans="1:11">
      <c r="A102" s="12">
        <v>100</v>
      </c>
      <c r="B102" s="13" t="s">
        <v>260</v>
      </c>
      <c r="C102" s="13" t="s">
        <v>293</v>
      </c>
      <c r="D102" s="13" t="s">
        <v>438</v>
      </c>
      <c r="E102" s="13" t="s">
        <v>439</v>
      </c>
      <c r="F102" s="13" t="s">
        <v>45</v>
      </c>
      <c r="G102" s="19" t="s">
        <v>440</v>
      </c>
      <c r="H102" s="16" t="s">
        <v>440</v>
      </c>
      <c r="I102" s="16" t="s">
        <v>441</v>
      </c>
      <c r="J102" s="25" t="str">
        <f t="shared" si="3"/>
        <v>恒达高EF</v>
      </c>
      <c r="K102" s="28" t="s">
        <v>20</v>
      </c>
    </row>
    <row r="103" customHeight="true" spans="1:11">
      <c r="A103" s="12">
        <v>101</v>
      </c>
      <c r="B103" s="13" t="s">
        <v>260</v>
      </c>
      <c r="C103" s="13" t="s">
        <v>293</v>
      </c>
      <c r="D103" s="13" t="s">
        <v>442</v>
      </c>
      <c r="E103" s="13" t="s">
        <v>443</v>
      </c>
      <c r="F103" s="13" t="s">
        <v>45</v>
      </c>
      <c r="G103" s="19" t="s">
        <v>444</v>
      </c>
      <c r="H103" s="16" t="s">
        <v>445</v>
      </c>
      <c r="I103" s="16" t="s">
        <v>446</v>
      </c>
      <c r="J103" s="25" t="str">
        <f t="shared" si="3"/>
        <v>木子Muzi</v>
      </c>
      <c r="K103" s="28" t="s">
        <v>20</v>
      </c>
    </row>
    <row r="104" customHeight="true" spans="1:11">
      <c r="A104" s="12">
        <v>102</v>
      </c>
      <c r="B104" s="13" t="s">
        <v>260</v>
      </c>
      <c r="C104" s="13" t="s">
        <v>293</v>
      </c>
      <c r="D104" s="13" t="s">
        <v>447</v>
      </c>
      <c r="E104" s="13" t="s">
        <v>448</v>
      </c>
      <c r="F104" s="13" t="s">
        <v>18</v>
      </c>
      <c r="G104" s="19" t="s">
        <v>449</v>
      </c>
      <c r="H104" s="16"/>
      <c r="I104" s="16" t="s">
        <v>449</v>
      </c>
      <c r="J104" s="25" t="str">
        <f t="shared" si="3"/>
        <v>Treasure Garden</v>
      </c>
      <c r="K104" s="28" t="s">
        <v>20</v>
      </c>
    </row>
    <row r="105" customHeight="true" spans="1:11">
      <c r="A105" s="12">
        <v>103</v>
      </c>
      <c r="B105" s="13" t="s">
        <v>260</v>
      </c>
      <c r="C105" s="13" t="s">
        <v>293</v>
      </c>
      <c r="D105" s="13" t="s">
        <v>450</v>
      </c>
      <c r="E105" s="13" t="s">
        <v>451</v>
      </c>
      <c r="F105" s="13" t="s">
        <v>45</v>
      </c>
      <c r="G105" s="19" t="s">
        <v>452</v>
      </c>
      <c r="H105" s="16" t="s">
        <v>453</v>
      </c>
      <c r="I105" s="16" t="s">
        <v>454</v>
      </c>
      <c r="J105" s="25" t="str">
        <f t="shared" si="3"/>
        <v>富贵家RICHOME</v>
      </c>
      <c r="K105" s="28" t="s">
        <v>20</v>
      </c>
    </row>
    <row r="106" customHeight="true" spans="1:11">
      <c r="A106" s="12">
        <v>104</v>
      </c>
      <c r="B106" s="13" t="s">
        <v>260</v>
      </c>
      <c r="C106" s="13" t="s">
        <v>293</v>
      </c>
      <c r="D106" s="26" t="s">
        <v>455</v>
      </c>
      <c r="E106" s="26" t="s">
        <v>456</v>
      </c>
      <c r="F106" s="20" t="s">
        <v>45</v>
      </c>
      <c r="G106" s="19" t="s">
        <v>457</v>
      </c>
      <c r="H106" s="16" t="s">
        <v>457</v>
      </c>
      <c r="I106" s="16" t="s">
        <v>458</v>
      </c>
      <c r="J106" s="25" t="str">
        <f t="shared" si="3"/>
        <v>欣达XINDA</v>
      </c>
      <c r="K106" s="28" t="s">
        <v>20</v>
      </c>
    </row>
    <row r="107" customHeight="true" spans="1:11">
      <c r="A107" s="12">
        <v>105</v>
      </c>
      <c r="B107" s="13" t="s">
        <v>260</v>
      </c>
      <c r="C107" s="13" t="s">
        <v>300</v>
      </c>
      <c r="D107" s="13" t="s">
        <v>459</v>
      </c>
      <c r="E107" s="20" t="s">
        <v>460</v>
      </c>
      <c r="F107" s="13" t="s">
        <v>50</v>
      </c>
      <c r="G107" s="19" t="s">
        <v>461</v>
      </c>
      <c r="H107" s="16" t="s">
        <v>462</v>
      </c>
      <c r="I107" s="16" t="s">
        <v>463</v>
      </c>
      <c r="J107" s="25" t="str">
        <f t="shared" si="3"/>
        <v>大叶DAYE</v>
      </c>
      <c r="K107" s="28" t="s">
        <v>20</v>
      </c>
    </row>
    <row r="108" customHeight="true" spans="1:11">
      <c r="A108" s="12">
        <v>106</v>
      </c>
      <c r="B108" s="13" t="s">
        <v>260</v>
      </c>
      <c r="C108" s="13" t="s">
        <v>300</v>
      </c>
      <c r="D108" s="13" t="s">
        <v>464</v>
      </c>
      <c r="E108" s="13" t="s">
        <v>465</v>
      </c>
      <c r="F108" s="13" t="s">
        <v>50</v>
      </c>
      <c r="G108" s="19" t="s">
        <v>466</v>
      </c>
      <c r="H108" s="16" t="s">
        <v>467</v>
      </c>
      <c r="I108" s="16" t="s">
        <v>468</v>
      </c>
      <c r="J108" s="25" t="str">
        <f t="shared" si="3"/>
        <v>凯旋kxfire</v>
      </c>
      <c r="K108" s="28" t="s">
        <v>20</v>
      </c>
    </row>
    <row r="109" customHeight="true" spans="1:11">
      <c r="A109" s="12">
        <v>107</v>
      </c>
      <c r="B109" s="13" t="s">
        <v>260</v>
      </c>
      <c r="C109" s="13" t="s">
        <v>300</v>
      </c>
      <c r="D109" s="13" t="s">
        <v>469</v>
      </c>
      <c r="E109" s="20" t="s">
        <v>470</v>
      </c>
      <c r="F109" s="13" t="s">
        <v>45</v>
      </c>
      <c r="G109" s="19" t="s">
        <v>471</v>
      </c>
      <c r="H109" s="16" t="s">
        <v>472</v>
      </c>
      <c r="I109" s="16" t="s">
        <v>471</v>
      </c>
      <c r="J109" s="25" t="str">
        <f t="shared" si="3"/>
        <v>江丰KFMI</v>
      </c>
      <c r="K109" s="28" t="s">
        <v>20</v>
      </c>
    </row>
    <row r="110" customHeight="true" spans="1:11">
      <c r="A110" s="12">
        <v>108</v>
      </c>
      <c r="B110" s="13" t="s">
        <v>260</v>
      </c>
      <c r="C110" s="13" t="s">
        <v>300</v>
      </c>
      <c r="D110" s="13" t="s">
        <v>473</v>
      </c>
      <c r="E110" s="13" t="s">
        <v>474</v>
      </c>
      <c r="F110" s="13" t="s">
        <v>45</v>
      </c>
      <c r="G110" s="19" t="s">
        <v>475</v>
      </c>
      <c r="H110" s="16" t="s">
        <v>476</v>
      </c>
      <c r="I110" s="16" t="s">
        <v>477</v>
      </c>
      <c r="J110" s="25" t="str">
        <f t="shared" si="3"/>
        <v>丰茂FED</v>
      </c>
      <c r="K110" s="28" t="s">
        <v>20</v>
      </c>
    </row>
    <row r="111" customHeight="true" spans="1:11">
      <c r="A111" s="12">
        <v>109</v>
      </c>
      <c r="B111" s="13" t="s">
        <v>260</v>
      </c>
      <c r="C111" s="13" t="s">
        <v>300</v>
      </c>
      <c r="D111" s="13" t="s">
        <v>478</v>
      </c>
      <c r="E111" s="13" t="s">
        <v>479</v>
      </c>
      <c r="F111" s="13" t="s">
        <v>45</v>
      </c>
      <c r="G111" s="19" t="s">
        <v>480</v>
      </c>
      <c r="H111" s="16" t="s">
        <v>481</v>
      </c>
      <c r="I111" s="16" t="s">
        <v>482</v>
      </c>
      <c r="J111" s="25" t="str">
        <f t="shared" si="3"/>
        <v>天瑞TALLER</v>
      </c>
      <c r="K111" s="28" t="s">
        <v>20</v>
      </c>
    </row>
    <row r="112" customHeight="true" spans="1:11">
      <c r="A112" s="12">
        <v>110</v>
      </c>
      <c r="B112" s="13" t="s">
        <v>260</v>
      </c>
      <c r="C112" s="13" t="s">
        <v>300</v>
      </c>
      <c r="D112" s="13" t="s">
        <v>483</v>
      </c>
      <c r="E112" s="29" t="s">
        <v>484</v>
      </c>
      <c r="F112" s="13" t="s">
        <v>45</v>
      </c>
      <c r="G112" s="19" t="s">
        <v>485</v>
      </c>
      <c r="H112" s="16" t="s">
        <v>486</v>
      </c>
      <c r="I112" s="16" t="s">
        <v>487</v>
      </c>
      <c r="J112" s="25" t="str">
        <f t="shared" si="3"/>
        <v>奥晟AOSHENG</v>
      </c>
      <c r="K112" s="28" t="s">
        <v>20</v>
      </c>
    </row>
    <row r="113" customHeight="true" spans="1:11">
      <c r="A113" s="12">
        <v>111</v>
      </c>
      <c r="B113" s="13" t="s">
        <v>260</v>
      </c>
      <c r="C113" s="13" t="s">
        <v>300</v>
      </c>
      <c r="D113" s="13" t="s">
        <v>488</v>
      </c>
      <c r="E113" s="13" t="s">
        <v>489</v>
      </c>
      <c r="F113" s="13" t="s">
        <v>50</v>
      </c>
      <c r="G113" s="19" t="s">
        <v>490</v>
      </c>
      <c r="H113" s="16" t="s">
        <v>491</v>
      </c>
      <c r="I113" s="16" t="s">
        <v>492</v>
      </c>
      <c r="J113" s="25" t="str">
        <f t="shared" si="3"/>
        <v>欧伦泰 Orientx</v>
      </c>
      <c r="K113" s="28" t="s">
        <v>20</v>
      </c>
    </row>
    <row r="114" customHeight="true" spans="1:11">
      <c r="A114" s="12">
        <v>112</v>
      </c>
      <c r="B114" s="13" t="s">
        <v>260</v>
      </c>
      <c r="C114" s="13" t="s">
        <v>300</v>
      </c>
      <c r="D114" s="13" t="s">
        <v>493</v>
      </c>
      <c r="E114" s="20" t="s">
        <v>494</v>
      </c>
      <c r="F114" s="13" t="s">
        <v>45</v>
      </c>
      <c r="G114" s="19" t="s">
        <v>495</v>
      </c>
      <c r="H114" s="16" t="s">
        <v>496</v>
      </c>
      <c r="I114" s="16" t="s">
        <v>497</v>
      </c>
      <c r="J114" s="25" t="str">
        <f t="shared" si="3"/>
        <v>富佳FURJA</v>
      </c>
      <c r="K114" s="28" t="s">
        <v>20</v>
      </c>
    </row>
    <row r="115" customHeight="true" spans="1:11">
      <c r="A115" s="12">
        <v>113</v>
      </c>
      <c r="B115" s="13" t="s">
        <v>260</v>
      </c>
      <c r="C115" s="13" t="s">
        <v>310</v>
      </c>
      <c r="D115" s="13" t="s">
        <v>498</v>
      </c>
      <c r="E115" s="13" t="s">
        <v>499</v>
      </c>
      <c r="F115" s="13" t="s">
        <v>50</v>
      </c>
      <c r="G115" s="19" t="s">
        <v>500</v>
      </c>
      <c r="H115" s="16" t="s">
        <v>501</v>
      </c>
      <c r="I115" s="16" t="s">
        <v>502</v>
      </c>
      <c r="J115" s="25" t="str">
        <f t="shared" si="3"/>
        <v>灏钻HIDROTEK</v>
      </c>
      <c r="K115" s="28" t="s">
        <v>20</v>
      </c>
    </row>
    <row r="116" customHeight="true" spans="1:11">
      <c r="A116" s="12">
        <v>114</v>
      </c>
      <c r="B116" s="13" t="s">
        <v>260</v>
      </c>
      <c r="C116" s="13" t="s">
        <v>310</v>
      </c>
      <c r="D116" s="13" t="s">
        <v>503</v>
      </c>
      <c r="E116" s="28" t="s">
        <v>504</v>
      </c>
      <c r="F116" s="13" t="s">
        <v>41</v>
      </c>
      <c r="G116" s="19" t="s">
        <v>505</v>
      </c>
      <c r="H116" s="16" t="s">
        <v>506</v>
      </c>
      <c r="I116" s="16" t="s">
        <v>507</v>
      </c>
      <c r="J116" s="25" t="str">
        <f t="shared" si="3"/>
        <v>宁钛NingTi</v>
      </c>
      <c r="K116" s="28" t="s">
        <v>20</v>
      </c>
    </row>
    <row r="117" customHeight="true" spans="1:11">
      <c r="A117" s="12">
        <v>115</v>
      </c>
      <c r="B117" s="13" t="s">
        <v>260</v>
      </c>
      <c r="C117" s="13" t="s">
        <v>327</v>
      </c>
      <c r="D117" s="13" t="s">
        <v>508</v>
      </c>
      <c r="E117" s="13" t="s">
        <v>509</v>
      </c>
      <c r="F117" s="13" t="s">
        <v>45</v>
      </c>
      <c r="G117" s="19" t="s">
        <v>510</v>
      </c>
      <c r="H117" s="19" t="s">
        <v>511</v>
      </c>
      <c r="I117" s="19"/>
      <c r="J117" s="25" t="str">
        <f t="shared" si="3"/>
        <v>福特</v>
      </c>
      <c r="K117" s="28" t="s">
        <v>20</v>
      </c>
    </row>
    <row r="118" customHeight="true" spans="1:11">
      <c r="A118" s="12">
        <v>116</v>
      </c>
      <c r="B118" s="13" t="s">
        <v>260</v>
      </c>
      <c r="C118" s="13" t="s">
        <v>327</v>
      </c>
      <c r="D118" s="13" t="s">
        <v>512</v>
      </c>
      <c r="E118" s="13" t="s">
        <v>513</v>
      </c>
      <c r="F118" s="13" t="s">
        <v>45</v>
      </c>
      <c r="G118" s="19" t="s">
        <v>514</v>
      </c>
      <c r="H118" s="19" t="s">
        <v>514</v>
      </c>
      <c r="I118" s="19" t="s">
        <v>515</v>
      </c>
      <c r="J118" s="25" t="str">
        <f t="shared" si="3"/>
        <v>东海DHDONGHAI DH</v>
      </c>
      <c r="K118" s="28" t="s">
        <v>20</v>
      </c>
    </row>
    <row r="119" customHeight="true" spans="1:11">
      <c r="A119" s="12">
        <v>117</v>
      </c>
      <c r="B119" s="13" t="s">
        <v>260</v>
      </c>
      <c r="C119" s="13" t="s">
        <v>327</v>
      </c>
      <c r="D119" s="13" t="s">
        <v>516</v>
      </c>
      <c r="E119" s="13" t="s">
        <v>517</v>
      </c>
      <c r="F119" s="13" t="s">
        <v>26</v>
      </c>
      <c r="G119" s="19" t="s">
        <v>518</v>
      </c>
      <c r="H119" s="19"/>
      <c r="I119" s="19" t="s">
        <v>518</v>
      </c>
      <c r="J119" s="25" t="str">
        <f t="shared" si="3"/>
        <v>A-PLUS</v>
      </c>
      <c r="K119" s="28" t="s">
        <v>20</v>
      </c>
    </row>
    <row r="120" customHeight="true" spans="1:11">
      <c r="A120" s="12">
        <v>118</v>
      </c>
      <c r="B120" s="13" t="s">
        <v>260</v>
      </c>
      <c r="C120" s="13" t="s">
        <v>327</v>
      </c>
      <c r="D120" s="13" t="s">
        <v>519</v>
      </c>
      <c r="E120" s="13" t="s">
        <v>520</v>
      </c>
      <c r="F120" s="13" t="s">
        <v>41</v>
      </c>
      <c r="G120" s="19" t="s">
        <v>521</v>
      </c>
      <c r="H120" s="19" t="s">
        <v>521</v>
      </c>
      <c r="I120" s="19" t="s">
        <v>522</v>
      </c>
      <c r="J120" s="25" t="str">
        <f t="shared" si="3"/>
        <v>艾科ICOOL</v>
      </c>
      <c r="K120" s="28" t="s">
        <v>20</v>
      </c>
    </row>
    <row r="121" customHeight="true" spans="1:11">
      <c r="A121" s="12">
        <v>119</v>
      </c>
      <c r="B121" s="13" t="s">
        <v>260</v>
      </c>
      <c r="C121" s="13" t="s">
        <v>327</v>
      </c>
      <c r="D121" s="13" t="s">
        <v>523</v>
      </c>
      <c r="E121" s="13" t="s">
        <v>524</v>
      </c>
      <c r="F121" s="13" t="s">
        <v>26</v>
      </c>
      <c r="G121" s="19" t="s">
        <v>525</v>
      </c>
      <c r="H121" s="19" t="s">
        <v>526</v>
      </c>
      <c r="I121" s="19" t="s">
        <v>527</v>
      </c>
      <c r="J121" s="25" t="str">
        <f t="shared" si="3"/>
        <v>天雪TI SNOW</v>
      </c>
      <c r="K121" s="28" t="s">
        <v>20</v>
      </c>
    </row>
    <row r="122" customHeight="true" spans="1:11">
      <c r="A122" s="12">
        <v>120</v>
      </c>
      <c r="B122" s="13" t="s">
        <v>260</v>
      </c>
      <c r="C122" s="13" t="s">
        <v>327</v>
      </c>
      <c r="D122" s="13" t="s">
        <v>523</v>
      </c>
      <c r="E122" s="13" t="s">
        <v>524</v>
      </c>
      <c r="F122" s="13" t="s">
        <v>26</v>
      </c>
      <c r="G122" s="19" t="s">
        <v>528</v>
      </c>
      <c r="H122" s="19" t="s">
        <v>529</v>
      </c>
      <c r="I122" s="19" t="s">
        <v>530</v>
      </c>
      <c r="J122" s="25" t="str">
        <f t="shared" si="3"/>
        <v>兴洋KōYō</v>
      </c>
      <c r="K122" s="28" t="s">
        <v>20</v>
      </c>
    </row>
    <row r="123" customHeight="true" spans="1:11">
      <c r="A123" s="12">
        <v>121</v>
      </c>
      <c r="B123" s="13" t="s">
        <v>260</v>
      </c>
      <c r="C123" s="13" t="s">
        <v>327</v>
      </c>
      <c r="D123" s="13" t="s">
        <v>531</v>
      </c>
      <c r="E123" s="13" t="s">
        <v>532</v>
      </c>
      <c r="F123" s="13" t="s">
        <v>18</v>
      </c>
      <c r="G123" s="19" t="s">
        <v>533</v>
      </c>
      <c r="H123" s="19" t="s">
        <v>533</v>
      </c>
      <c r="I123" s="19" t="s">
        <v>534</v>
      </c>
      <c r="J123" s="25" t="str">
        <f t="shared" si="3"/>
        <v>伊司达EAST</v>
      </c>
      <c r="K123" s="28" t="s">
        <v>20</v>
      </c>
    </row>
    <row r="124" customHeight="true" spans="1:11">
      <c r="A124" s="12">
        <v>122</v>
      </c>
      <c r="B124" s="13" t="s">
        <v>260</v>
      </c>
      <c r="C124" s="13" t="s">
        <v>321</v>
      </c>
      <c r="D124" s="13" t="s">
        <v>535</v>
      </c>
      <c r="E124" s="13" t="s">
        <v>536</v>
      </c>
      <c r="F124" s="13" t="s">
        <v>45</v>
      </c>
      <c r="G124" s="19" t="s">
        <v>537</v>
      </c>
      <c r="H124" s="16" t="s">
        <v>538</v>
      </c>
      <c r="I124" s="16" t="s">
        <v>539</v>
      </c>
      <c r="J124" s="25" t="str">
        <f t="shared" si="3"/>
        <v>博菱BORINE</v>
      </c>
      <c r="K124" s="28" t="s">
        <v>20</v>
      </c>
    </row>
    <row r="125" customHeight="true" spans="1:11">
      <c r="A125" s="12">
        <v>123</v>
      </c>
      <c r="B125" s="13" t="s">
        <v>260</v>
      </c>
      <c r="C125" s="13" t="s">
        <v>321</v>
      </c>
      <c r="D125" s="13" t="s">
        <v>540</v>
      </c>
      <c r="E125" s="13" t="s">
        <v>541</v>
      </c>
      <c r="F125" s="13" t="s">
        <v>18</v>
      </c>
      <c r="G125" s="19" t="s">
        <v>542</v>
      </c>
      <c r="H125" s="16"/>
      <c r="I125" s="16" t="s">
        <v>542</v>
      </c>
      <c r="J125" s="25" t="str">
        <f t="shared" si="3"/>
        <v>OFFISTAR</v>
      </c>
      <c r="K125" s="28" t="s">
        <v>20</v>
      </c>
    </row>
    <row r="126" customHeight="true" spans="1:11">
      <c r="A126" s="12">
        <v>124</v>
      </c>
      <c r="B126" s="13" t="s">
        <v>260</v>
      </c>
      <c r="C126" s="13" t="s">
        <v>321</v>
      </c>
      <c r="D126" s="13" t="s">
        <v>543</v>
      </c>
      <c r="E126" s="13" t="s">
        <v>544</v>
      </c>
      <c r="F126" s="13" t="s">
        <v>18</v>
      </c>
      <c r="G126" s="19" t="s">
        <v>545</v>
      </c>
      <c r="H126" s="16" t="s">
        <v>546</v>
      </c>
      <c r="I126" s="16" t="s">
        <v>547</v>
      </c>
      <c r="J126" s="25" t="str">
        <f t="shared" si="3"/>
        <v>嘉美可Giameco</v>
      </c>
      <c r="K126" s="28" t="s">
        <v>20</v>
      </c>
    </row>
    <row r="127" customHeight="true" spans="1:11">
      <c r="A127" s="12">
        <v>125</v>
      </c>
      <c r="B127" s="13" t="s">
        <v>260</v>
      </c>
      <c r="C127" s="13" t="s">
        <v>321</v>
      </c>
      <c r="D127" s="13" t="s">
        <v>548</v>
      </c>
      <c r="E127" s="13" t="s">
        <v>549</v>
      </c>
      <c r="F127" s="13" t="s">
        <v>18</v>
      </c>
      <c r="G127" s="16" t="s">
        <v>550</v>
      </c>
      <c r="H127" s="16" t="s">
        <v>550</v>
      </c>
      <c r="I127" s="16" t="s">
        <v>551</v>
      </c>
      <c r="J127" s="25" t="str">
        <f t="shared" si="3"/>
        <v>凯越国贸MARKET UNION</v>
      </c>
      <c r="K127" s="28" t="s">
        <v>20</v>
      </c>
    </row>
    <row r="128" customHeight="true" spans="1:11">
      <c r="A128" s="12">
        <v>126</v>
      </c>
      <c r="B128" s="13" t="s">
        <v>260</v>
      </c>
      <c r="C128" s="13" t="s">
        <v>321</v>
      </c>
      <c r="D128" s="13" t="s">
        <v>552</v>
      </c>
      <c r="E128" s="13" t="s">
        <v>553</v>
      </c>
      <c r="F128" s="13" t="s">
        <v>18</v>
      </c>
      <c r="G128" s="19" t="s">
        <v>554</v>
      </c>
      <c r="H128" s="16" t="s">
        <v>555</v>
      </c>
      <c r="I128" s="16" t="s">
        <v>556</v>
      </c>
      <c r="J128" s="25" t="str">
        <f t="shared" si="3"/>
        <v>美博MASCUBE</v>
      </c>
      <c r="K128" s="28" t="s">
        <v>20</v>
      </c>
    </row>
    <row r="129" customHeight="true" spans="1:11">
      <c r="A129" s="12">
        <v>127</v>
      </c>
      <c r="B129" s="13" t="s">
        <v>260</v>
      </c>
      <c r="C129" s="13" t="s">
        <v>321</v>
      </c>
      <c r="D129" s="13" t="s">
        <v>557</v>
      </c>
      <c r="E129" s="13" t="s">
        <v>558</v>
      </c>
      <c r="F129" s="13" t="s">
        <v>140</v>
      </c>
      <c r="G129" s="19" t="s">
        <v>559</v>
      </c>
      <c r="H129" s="16" t="s">
        <v>560</v>
      </c>
      <c r="I129" s="16" t="s">
        <v>561</v>
      </c>
      <c r="J129" s="25" t="str">
        <f t="shared" si="3"/>
        <v>海伯HAIBO</v>
      </c>
      <c r="K129" s="28" t="s">
        <v>20</v>
      </c>
    </row>
    <row r="130" customHeight="true" spans="1:11">
      <c r="A130" s="12">
        <v>128</v>
      </c>
      <c r="B130" s="18" t="s">
        <v>562</v>
      </c>
      <c r="C130" s="13" t="s">
        <v>563</v>
      </c>
      <c r="D130" s="13" t="s">
        <v>564</v>
      </c>
      <c r="E130" s="13" t="s">
        <v>565</v>
      </c>
      <c r="F130" s="13" t="s">
        <v>18</v>
      </c>
      <c r="G130" s="19" t="s">
        <v>566</v>
      </c>
      <c r="H130" s="19" t="s">
        <v>567</v>
      </c>
      <c r="I130" s="19" t="s">
        <v>568</v>
      </c>
      <c r="J130" s="25" t="str">
        <f t="shared" si="3"/>
        <v>中胤ZOENN DESIGN</v>
      </c>
      <c r="K130" s="18" t="s">
        <v>17</v>
      </c>
    </row>
    <row r="131" customHeight="true" spans="1:11">
      <c r="A131" s="12">
        <v>129</v>
      </c>
      <c r="B131" s="18" t="s">
        <v>562</v>
      </c>
      <c r="C131" s="13" t="s">
        <v>569</v>
      </c>
      <c r="D131" s="13" t="s">
        <v>570</v>
      </c>
      <c r="E131" s="13" t="s">
        <v>571</v>
      </c>
      <c r="F131" s="13" t="s">
        <v>26</v>
      </c>
      <c r="G131" s="19" t="s">
        <v>572</v>
      </c>
      <c r="H131" s="19" t="s">
        <v>572</v>
      </c>
      <c r="I131" s="19" t="s">
        <v>572</v>
      </c>
      <c r="J131" s="25" t="str">
        <f>H131</f>
        <v>SING-RUI</v>
      </c>
      <c r="K131" s="18" t="s">
        <v>17</v>
      </c>
    </row>
    <row r="132" customHeight="true" spans="1:11">
      <c r="A132" s="12">
        <v>130</v>
      </c>
      <c r="B132" s="18" t="s">
        <v>562</v>
      </c>
      <c r="C132" s="13" t="s">
        <v>573</v>
      </c>
      <c r="D132" s="13" t="s">
        <v>574</v>
      </c>
      <c r="E132" s="13" t="s">
        <v>575</v>
      </c>
      <c r="F132" s="13" t="s">
        <v>45</v>
      </c>
      <c r="G132" s="19" t="s">
        <v>576</v>
      </c>
      <c r="H132" s="19" t="s">
        <v>576</v>
      </c>
      <c r="I132" s="19" t="s">
        <v>577</v>
      </c>
      <c r="J132" s="25" t="str">
        <f t="shared" si="3"/>
        <v>鼎业DINGYE</v>
      </c>
      <c r="K132" s="18" t="s">
        <v>17</v>
      </c>
    </row>
    <row r="133" customHeight="true" spans="1:11">
      <c r="A133" s="12">
        <v>131</v>
      </c>
      <c r="B133" s="18" t="s">
        <v>562</v>
      </c>
      <c r="C133" s="13" t="s">
        <v>573</v>
      </c>
      <c r="D133" s="13" t="s">
        <v>578</v>
      </c>
      <c r="E133" s="13" t="s">
        <v>579</v>
      </c>
      <c r="F133" s="13" t="s">
        <v>18</v>
      </c>
      <c r="G133" s="19" t="s">
        <v>580</v>
      </c>
      <c r="H133" s="19"/>
      <c r="I133" s="19" t="s">
        <v>581</v>
      </c>
      <c r="J133" s="25" t="str">
        <f t="shared" si="3"/>
        <v>SORBO</v>
      </c>
      <c r="K133" s="18" t="s">
        <v>17</v>
      </c>
    </row>
    <row r="134" customHeight="true" spans="1:11">
      <c r="A134" s="12">
        <v>132</v>
      </c>
      <c r="B134" s="18" t="s">
        <v>562</v>
      </c>
      <c r="C134" s="13" t="s">
        <v>582</v>
      </c>
      <c r="D134" s="13" t="s">
        <v>583</v>
      </c>
      <c r="E134" s="13" t="s">
        <v>584</v>
      </c>
      <c r="F134" s="13" t="s">
        <v>45</v>
      </c>
      <c r="G134" s="19" t="s">
        <v>585</v>
      </c>
      <c r="H134" s="19" t="s">
        <v>585</v>
      </c>
      <c r="I134" s="19" t="s">
        <v>586</v>
      </c>
      <c r="J134" s="25" t="str">
        <f t="shared" si="3"/>
        <v>合兴CWB</v>
      </c>
      <c r="K134" s="18" t="s">
        <v>17</v>
      </c>
    </row>
    <row r="135" customHeight="true" spans="1:11">
      <c r="A135" s="12">
        <v>133</v>
      </c>
      <c r="B135" s="18" t="s">
        <v>562</v>
      </c>
      <c r="C135" s="13" t="s">
        <v>587</v>
      </c>
      <c r="D135" s="13" t="s">
        <v>588</v>
      </c>
      <c r="E135" s="13" t="s">
        <v>589</v>
      </c>
      <c r="F135" s="13" t="s">
        <v>45</v>
      </c>
      <c r="G135" s="19" t="s">
        <v>590</v>
      </c>
      <c r="H135" s="19" t="s">
        <v>591</v>
      </c>
      <c r="I135" s="19" t="s">
        <v>592</v>
      </c>
      <c r="J135" s="25" t="str">
        <f t="shared" si="3"/>
        <v>汉博ABORN</v>
      </c>
      <c r="K135" s="18" t="s">
        <v>17</v>
      </c>
    </row>
    <row r="136" customHeight="true" spans="1:11">
      <c r="A136" s="12">
        <v>134</v>
      </c>
      <c r="B136" s="18" t="s">
        <v>562</v>
      </c>
      <c r="C136" s="13" t="s">
        <v>593</v>
      </c>
      <c r="D136" s="13" t="s">
        <v>594</v>
      </c>
      <c r="E136" s="13" t="s">
        <v>595</v>
      </c>
      <c r="F136" s="13" t="s">
        <v>45</v>
      </c>
      <c r="G136" s="19" t="s">
        <v>596</v>
      </c>
      <c r="H136" s="19" t="s">
        <v>597</v>
      </c>
      <c r="I136" s="19" t="s">
        <v>596</v>
      </c>
      <c r="J136" s="25" t="str">
        <f t="shared" si="3"/>
        <v>欧维克OVK</v>
      </c>
      <c r="K136" s="18" t="s">
        <v>17</v>
      </c>
    </row>
    <row r="137" customHeight="true" spans="1:11">
      <c r="A137" s="12">
        <v>135</v>
      </c>
      <c r="B137" s="18" t="s">
        <v>562</v>
      </c>
      <c r="C137" s="13" t="s">
        <v>593</v>
      </c>
      <c r="D137" s="13" t="s">
        <v>598</v>
      </c>
      <c r="E137" s="13" t="s">
        <v>599</v>
      </c>
      <c r="F137" s="13" t="s">
        <v>45</v>
      </c>
      <c r="G137" s="19" t="s">
        <v>600</v>
      </c>
      <c r="H137" s="19" t="s">
        <v>601</v>
      </c>
      <c r="I137" s="19" t="s">
        <v>600</v>
      </c>
      <c r="J137" s="25" t="str">
        <f t="shared" si="3"/>
        <v>科福龙KOFLOW</v>
      </c>
      <c r="K137" s="18" t="s">
        <v>17</v>
      </c>
    </row>
    <row r="138" customHeight="true" spans="1:11">
      <c r="A138" s="12">
        <v>136</v>
      </c>
      <c r="B138" s="18" t="s">
        <v>562</v>
      </c>
      <c r="C138" s="13" t="s">
        <v>602</v>
      </c>
      <c r="D138" s="13" t="s">
        <v>603</v>
      </c>
      <c r="E138" s="13" t="s">
        <v>604</v>
      </c>
      <c r="F138" s="13" t="s">
        <v>45</v>
      </c>
      <c r="G138" s="19" t="s">
        <v>605</v>
      </c>
      <c r="H138" s="19" t="s">
        <v>605</v>
      </c>
      <c r="I138" s="19" t="s">
        <v>606</v>
      </c>
      <c r="J138" s="25" t="str">
        <f t="shared" si="3"/>
        <v>新德宝NewTop</v>
      </c>
      <c r="K138" s="18" t="s">
        <v>17</v>
      </c>
    </row>
    <row r="139" customHeight="true" spans="1:11">
      <c r="A139" s="12">
        <v>137</v>
      </c>
      <c r="B139" s="18" t="s">
        <v>562</v>
      </c>
      <c r="C139" s="13" t="s">
        <v>607</v>
      </c>
      <c r="D139" s="13" t="s">
        <v>608</v>
      </c>
      <c r="E139" s="13" t="s">
        <v>609</v>
      </c>
      <c r="F139" s="13" t="s">
        <v>18</v>
      </c>
      <c r="G139" s="19" t="s">
        <v>610</v>
      </c>
      <c r="H139" s="19" t="s">
        <v>611</v>
      </c>
      <c r="I139" s="19" t="s">
        <v>610</v>
      </c>
      <c r="J139" s="25" t="str">
        <f t="shared" si="3"/>
        <v>宇狮YUSHI</v>
      </c>
      <c r="K139" s="18" t="s">
        <v>17</v>
      </c>
    </row>
    <row r="140" customHeight="true" spans="1:11">
      <c r="A140" s="12">
        <v>138</v>
      </c>
      <c r="B140" s="18" t="s">
        <v>562</v>
      </c>
      <c r="C140" s="13" t="s">
        <v>612</v>
      </c>
      <c r="D140" s="13" t="s">
        <v>613</v>
      </c>
      <c r="E140" s="13" t="s">
        <v>614</v>
      </c>
      <c r="F140" s="13" t="s">
        <v>18</v>
      </c>
      <c r="G140" s="19" t="s">
        <v>615</v>
      </c>
      <c r="H140" s="19" t="s">
        <v>615</v>
      </c>
      <c r="I140" s="19" t="s">
        <v>616</v>
      </c>
      <c r="J140" s="25" t="str">
        <f t="shared" si="3"/>
        <v>华旭HUAXU</v>
      </c>
      <c r="K140" s="18" t="s">
        <v>17</v>
      </c>
    </row>
    <row r="141" customHeight="true" spans="1:11">
      <c r="A141" s="12">
        <v>139</v>
      </c>
      <c r="B141" s="18" t="s">
        <v>562</v>
      </c>
      <c r="C141" s="13" t="s">
        <v>617</v>
      </c>
      <c r="D141" s="13" t="s">
        <v>618</v>
      </c>
      <c r="E141" s="13" t="s">
        <v>619</v>
      </c>
      <c r="F141" s="13" t="s">
        <v>45</v>
      </c>
      <c r="G141" s="19" t="s">
        <v>620</v>
      </c>
      <c r="H141" s="19"/>
      <c r="I141" s="19" t="s">
        <v>620</v>
      </c>
      <c r="J141" s="25" t="str">
        <f t="shared" si="3"/>
        <v>LT</v>
      </c>
      <c r="K141" s="18" t="s">
        <v>17</v>
      </c>
    </row>
    <row r="142" customHeight="true" spans="1:11">
      <c r="A142" s="12">
        <v>140</v>
      </c>
      <c r="B142" s="18" t="s">
        <v>562</v>
      </c>
      <c r="C142" s="13" t="s">
        <v>573</v>
      </c>
      <c r="D142" s="13" t="s">
        <v>621</v>
      </c>
      <c r="E142" s="13" t="s">
        <v>622</v>
      </c>
      <c r="F142" s="13" t="s">
        <v>18</v>
      </c>
      <c r="G142" s="19" t="s">
        <v>623</v>
      </c>
      <c r="H142" s="19" t="s">
        <v>624</v>
      </c>
      <c r="I142" s="19" t="s">
        <v>625</v>
      </c>
      <c r="J142" s="25" t="str">
        <f t="shared" si="3"/>
        <v>餐宝Chinbull</v>
      </c>
      <c r="K142" s="28" t="s">
        <v>20</v>
      </c>
    </row>
    <row r="143" customHeight="true" spans="1:11">
      <c r="A143" s="12">
        <v>141</v>
      </c>
      <c r="B143" s="18" t="s">
        <v>562</v>
      </c>
      <c r="C143" s="13" t="s">
        <v>573</v>
      </c>
      <c r="D143" s="13" t="s">
        <v>626</v>
      </c>
      <c r="E143" s="13" t="s">
        <v>627</v>
      </c>
      <c r="F143" s="13" t="s">
        <v>45</v>
      </c>
      <c r="G143" s="19" t="s">
        <v>628</v>
      </c>
      <c r="H143" s="19" t="s">
        <v>628</v>
      </c>
      <c r="I143" s="19" t="s">
        <v>629</v>
      </c>
      <c r="J143" s="25" t="str">
        <f t="shared" si="3"/>
        <v>华联HUALIAN</v>
      </c>
      <c r="K143" s="28" t="s">
        <v>20</v>
      </c>
    </row>
    <row r="144" customHeight="true" spans="1:11">
      <c r="A144" s="12">
        <v>142</v>
      </c>
      <c r="B144" s="18" t="s">
        <v>562</v>
      </c>
      <c r="C144" s="13" t="s">
        <v>582</v>
      </c>
      <c r="D144" s="13" t="s">
        <v>630</v>
      </c>
      <c r="E144" s="13" t="s">
        <v>631</v>
      </c>
      <c r="F144" s="13" t="s">
        <v>45</v>
      </c>
      <c r="G144" s="19" t="s">
        <v>632</v>
      </c>
      <c r="H144" s="19"/>
      <c r="I144" s="19" t="s">
        <v>632</v>
      </c>
      <c r="J144" s="25" t="str">
        <f t="shared" si="3"/>
        <v>CZT</v>
      </c>
      <c r="K144" s="28" t="s">
        <v>20</v>
      </c>
    </row>
    <row r="145" customHeight="true" spans="1:11">
      <c r="A145" s="12">
        <v>143</v>
      </c>
      <c r="B145" s="18" t="s">
        <v>562</v>
      </c>
      <c r="C145" s="13" t="s">
        <v>582</v>
      </c>
      <c r="D145" s="13" t="s">
        <v>633</v>
      </c>
      <c r="E145" s="13" t="s">
        <v>634</v>
      </c>
      <c r="F145" s="13" t="s">
        <v>45</v>
      </c>
      <c r="G145" s="19" t="s">
        <v>635</v>
      </c>
      <c r="H145" s="19"/>
      <c r="I145" s="19" t="s">
        <v>635</v>
      </c>
      <c r="J145" s="25" t="str">
        <f t="shared" si="3"/>
        <v>VECAS</v>
      </c>
      <c r="K145" s="28" t="s">
        <v>20</v>
      </c>
    </row>
    <row r="146" customHeight="true" spans="1:11">
      <c r="A146" s="12">
        <v>144</v>
      </c>
      <c r="B146" s="18" t="s">
        <v>562</v>
      </c>
      <c r="C146" s="13" t="s">
        <v>582</v>
      </c>
      <c r="D146" s="13" t="s">
        <v>636</v>
      </c>
      <c r="E146" s="13" t="s">
        <v>637</v>
      </c>
      <c r="F146" s="13" t="s">
        <v>45</v>
      </c>
      <c r="G146" s="19" t="s">
        <v>638</v>
      </c>
      <c r="H146" s="19" t="s">
        <v>638</v>
      </c>
      <c r="I146" s="19" t="s">
        <v>639</v>
      </c>
      <c r="J146" s="25" t="str">
        <f t="shared" si="3"/>
        <v>常安CHANAN</v>
      </c>
      <c r="K146" s="28" t="s">
        <v>20</v>
      </c>
    </row>
    <row r="147" customHeight="true" spans="1:11">
      <c r="A147" s="12">
        <v>145</v>
      </c>
      <c r="B147" s="18" t="s">
        <v>562</v>
      </c>
      <c r="C147" s="13" t="s">
        <v>582</v>
      </c>
      <c r="D147" s="13" t="s">
        <v>640</v>
      </c>
      <c r="E147" s="13" t="s">
        <v>641</v>
      </c>
      <c r="F147" s="20" t="s">
        <v>26</v>
      </c>
      <c r="G147" s="19" t="s">
        <v>642</v>
      </c>
      <c r="H147" s="19"/>
      <c r="I147" s="19" t="s">
        <v>643</v>
      </c>
      <c r="J147" s="25" t="str">
        <f t="shared" si="3"/>
        <v>LHCN</v>
      </c>
      <c r="K147" s="28" t="s">
        <v>20</v>
      </c>
    </row>
    <row r="148" customHeight="true" spans="1:11">
      <c r="A148" s="12">
        <v>146</v>
      </c>
      <c r="B148" s="18" t="s">
        <v>562</v>
      </c>
      <c r="C148" s="13" t="s">
        <v>587</v>
      </c>
      <c r="D148" s="13" t="s">
        <v>644</v>
      </c>
      <c r="E148" s="13" t="s">
        <v>645</v>
      </c>
      <c r="F148" s="13" t="s">
        <v>18</v>
      </c>
      <c r="G148" s="19" t="s">
        <v>646</v>
      </c>
      <c r="H148" s="19" t="s">
        <v>646</v>
      </c>
      <c r="I148" s="19" t="s">
        <v>647</v>
      </c>
      <c r="J148" s="25" t="str">
        <f t="shared" si="3"/>
        <v>金石KINGSTONE</v>
      </c>
      <c r="K148" s="28" t="s">
        <v>20</v>
      </c>
    </row>
    <row r="149" customHeight="true" spans="1:11">
      <c r="A149" s="12">
        <v>147</v>
      </c>
      <c r="B149" s="18" t="s">
        <v>562</v>
      </c>
      <c r="C149" s="13" t="s">
        <v>587</v>
      </c>
      <c r="D149" s="13" t="s">
        <v>648</v>
      </c>
      <c r="E149" s="13" t="s">
        <v>649</v>
      </c>
      <c r="F149" s="13" t="s">
        <v>45</v>
      </c>
      <c r="G149" s="19" t="s">
        <v>650</v>
      </c>
      <c r="H149" s="19" t="s">
        <v>650</v>
      </c>
      <c r="I149" s="19" t="s">
        <v>650</v>
      </c>
      <c r="J149" s="25" t="str">
        <f t="shared" si="3"/>
        <v>SORLSORL</v>
      </c>
      <c r="K149" s="28" t="s">
        <v>20</v>
      </c>
    </row>
    <row r="150" customHeight="true" spans="1:11">
      <c r="A150" s="12">
        <v>148</v>
      </c>
      <c r="B150" s="18" t="s">
        <v>562</v>
      </c>
      <c r="C150" s="13" t="s">
        <v>587</v>
      </c>
      <c r="D150" s="13" t="s">
        <v>651</v>
      </c>
      <c r="E150" s="13" t="s">
        <v>652</v>
      </c>
      <c r="F150" s="13" t="s">
        <v>41</v>
      </c>
      <c r="G150" s="19" t="s">
        <v>653</v>
      </c>
      <c r="H150" s="19" t="s">
        <v>653</v>
      </c>
      <c r="I150" s="19" t="s">
        <v>654</v>
      </c>
      <c r="J150" s="25" t="str">
        <f t="shared" si="3"/>
        <v>聚峰JUFENG</v>
      </c>
      <c r="K150" s="28" t="s">
        <v>20</v>
      </c>
    </row>
    <row r="151" customHeight="true" spans="1:11">
      <c r="A151" s="12">
        <v>149</v>
      </c>
      <c r="B151" s="18" t="s">
        <v>562</v>
      </c>
      <c r="C151" s="13" t="s">
        <v>593</v>
      </c>
      <c r="D151" s="13" t="s">
        <v>655</v>
      </c>
      <c r="E151" s="13" t="s">
        <v>656</v>
      </c>
      <c r="F151" s="13" t="s">
        <v>45</v>
      </c>
      <c r="G151" s="19" t="s">
        <v>657</v>
      </c>
      <c r="H151" s="19" t="s">
        <v>658</v>
      </c>
      <c r="I151" s="19" t="s">
        <v>659</v>
      </c>
      <c r="J151" s="25" t="str">
        <f t="shared" si="3"/>
        <v>伯特利科技BOTELI</v>
      </c>
      <c r="K151" s="28" t="s">
        <v>20</v>
      </c>
    </row>
    <row r="152" customHeight="true" spans="1:11">
      <c r="A152" s="12">
        <v>150</v>
      </c>
      <c r="B152" s="18" t="s">
        <v>562</v>
      </c>
      <c r="C152" s="13" t="s">
        <v>593</v>
      </c>
      <c r="D152" s="13" t="s">
        <v>660</v>
      </c>
      <c r="E152" s="13" t="s">
        <v>661</v>
      </c>
      <c r="F152" s="13" t="s">
        <v>18</v>
      </c>
      <c r="G152" s="19" t="s">
        <v>662</v>
      </c>
      <c r="H152" s="19" t="s">
        <v>662</v>
      </c>
      <c r="I152" s="19" t="s">
        <v>663</v>
      </c>
      <c r="J152" s="25" t="str">
        <f t="shared" si="3"/>
        <v>育才YUCAI</v>
      </c>
      <c r="K152" s="28" t="s">
        <v>20</v>
      </c>
    </row>
    <row r="153" customHeight="true" spans="1:11">
      <c r="A153" s="12">
        <v>151</v>
      </c>
      <c r="B153" s="18" t="s">
        <v>562</v>
      </c>
      <c r="C153" s="13" t="s">
        <v>593</v>
      </c>
      <c r="D153" s="13" t="s">
        <v>664</v>
      </c>
      <c r="E153" s="13" t="s">
        <v>665</v>
      </c>
      <c r="F153" s="13" t="s">
        <v>45</v>
      </c>
      <c r="G153" s="19" t="s">
        <v>666</v>
      </c>
      <c r="H153" s="19" t="s">
        <v>666</v>
      </c>
      <c r="I153" s="19" t="s">
        <v>667</v>
      </c>
      <c r="J153" s="25" t="str">
        <f t="shared" si="3"/>
        <v>球豹QIUBAO</v>
      </c>
      <c r="K153" s="28" t="s">
        <v>20</v>
      </c>
    </row>
    <row r="154" customHeight="true" spans="1:11">
      <c r="A154" s="12">
        <v>152</v>
      </c>
      <c r="B154" s="18" t="s">
        <v>562</v>
      </c>
      <c r="C154" s="13" t="s">
        <v>668</v>
      </c>
      <c r="D154" s="13" t="s">
        <v>669</v>
      </c>
      <c r="E154" s="13" t="s">
        <v>670</v>
      </c>
      <c r="F154" s="13" t="s">
        <v>18</v>
      </c>
      <c r="G154" s="19" t="s">
        <v>671</v>
      </c>
      <c r="H154" s="19"/>
      <c r="I154" s="19" t="s">
        <v>672</v>
      </c>
      <c r="J154" s="25" t="str">
        <f t="shared" si="3"/>
        <v>ishua帅帅</v>
      </c>
      <c r="K154" s="28" t="s">
        <v>20</v>
      </c>
    </row>
    <row r="155" customHeight="true" spans="1:11">
      <c r="A155" s="12">
        <v>153</v>
      </c>
      <c r="B155" s="18" t="s">
        <v>562</v>
      </c>
      <c r="C155" s="13" t="s">
        <v>668</v>
      </c>
      <c r="D155" s="13" t="s">
        <v>673</v>
      </c>
      <c r="E155" s="13" t="s">
        <v>674</v>
      </c>
      <c r="F155" s="13" t="s">
        <v>45</v>
      </c>
      <c r="G155" s="19" t="s">
        <v>675</v>
      </c>
      <c r="H155" s="19" t="s">
        <v>675</v>
      </c>
      <c r="I155" s="19" t="s">
        <v>676</v>
      </c>
      <c r="J155" s="25" t="str">
        <f t="shared" si="3"/>
        <v>益坤YIKUN</v>
      </c>
      <c r="K155" s="28" t="s">
        <v>20</v>
      </c>
    </row>
    <row r="156" customHeight="true" spans="1:11">
      <c r="A156" s="12">
        <v>154</v>
      </c>
      <c r="B156" s="18" t="s">
        <v>562</v>
      </c>
      <c r="C156" s="13" t="s">
        <v>617</v>
      </c>
      <c r="D156" s="13" t="s">
        <v>677</v>
      </c>
      <c r="E156" s="13" t="s">
        <v>678</v>
      </c>
      <c r="F156" s="13" t="s">
        <v>45</v>
      </c>
      <c r="G156" s="19" t="s">
        <v>679</v>
      </c>
      <c r="H156" s="19" t="s">
        <v>680</v>
      </c>
      <c r="I156" s="19" t="s">
        <v>681</v>
      </c>
      <c r="J156" s="25" t="str">
        <f t="shared" si="3"/>
        <v>利浦尔 Liper</v>
      </c>
      <c r="K156" s="28" t="s">
        <v>20</v>
      </c>
    </row>
    <row r="157" customHeight="true" spans="1:11">
      <c r="A157" s="12">
        <v>155</v>
      </c>
      <c r="B157" s="18" t="s">
        <v>562</v>
      </c>
      <c r="C157" s="13" t="s">
        <v>617</v>
      </c>
      <c r="D157" s="13" t="s">
        <v>682</v>
      </c>
      <c r="E157" s="13" t="s">
        <v>683</v>
      </c>
      <c r="F157" s="13" t="s">
        <v>50</v>
      </c>
      <c r="G157" s="19" t="s">
        <v>684</v>
      </c>
      <c r="H157" s="19" t="s">
        <v>685</v>
      </c>
      <c r="I157" s="19" t="s">
        <v>684</v>
      </c>
      <c r="J157" s="25" t="str">
        <f t="shared" si="3"/>
        <v>劳达斯RODDEX</v>
      </c>
      <c r="K157" s="28" t="s">
        <v>20</v>
      </c>
    </row>
    <row r="158" customHeight="true" spans="1:11">
      <c r="A158" s="12">
        <v>156</v>
      </c>
      <c r="B158" s="18" t="s">
        <v>562</v>
      </c>
      <c r="C158" s="13" t="s">
        <v>573</v>
      </c>
      <c r="D158" s="13" t="s">
        <v>686</v>
      </c>
      <c r="E158" s="13" t="s">
        <v>687</v>
      </c>
      <c r="F158" s="13" t="s">
        <v>26</v>
      </c>
      <c r="G158" s="19" t="s">
        <v>688</v>
      </c>
      <c r="H158" s="19" t="s">
        <v>688</v>
      </c>
      <c r="I158" s="19" t="s">
        <v>689</v>
      </c>
      <c r="J158" s="25" t="str">
        <f t="shared" si="3"/>
        <v>德赛Desai</v>
      </c>
      <c r="K158" s="28" t="s">
        <v>20</v>
      </c>
    </row>
    <row r="159" customHeight="true" spans="1:11">
      <c r="A159" s="12">
        <v>157</v>
      </c>
      <c r="B159" s="13" t="s">
        <v>690</v>
      </c>
      <c r="C159" s="13" t="s">
        <v>691</v>
      </c>
      <c r="D159" s="13" t="s">
        <v>692</v>
      </c>
      <c r="E159" s="13" t="s">
        <v>693</v>
      </c>
      <c r="F159" s="13" t="s">
        <v>26</v>
      </c>
      <c r="G159" s="19" t="s">
        <v>694</v>
      </c>
      <c r="H159" s="19"/>
      <c r="I159" s="19" t="s">
        <v>694</v>
      </c>
      <c r="J159" s="25" t="str">
        <f t="shared" si="3"/>
        <v>Kelly Clark</v>
      </c>
      <c r="K159" s="18" t="s">
        <v>17</v>
      </c>
    </row>
    <row r="160" customHeight="true" spans="1:11">
      <c r="A160" s="12">
        <v>158</v>
      </c>
      <c r="B160" s="13" t="s">
        <v>690</v>
      </c>
      <c r="C160" s="13" t="s">
        <v>695</v>
      </c>
      <c r="D160" s="13" t="s">
        <v>696</v>
      </c>
      <c r="E160" s="13" t="s">
        <v>697</v>
      </c>
      <c r="F160" s="13" t="s">
        <v>26</v>
      </c>
      <c r="G160" s="19" t="s">
        <v>698</v>
      </c>
      <c r="H160" s="19" t="s">
        <v>698</v>
      </c>
      <c r="I160" s="19" t="s">
        <v>699</v>
      </c>
      <c r="J160" s="25" t="str">
        <f t="shared" si="3"/>
        <v>谱拉歌世POLAR GOOSE</v>
      </c>
      <c r="K160" s="18" t="s">
        <v>17</v>
      </c>
    </row>
    <row r="161" customHeight="true" spans="1:11">
      <c r="A161" s="12">
        <v>159</v>
      </c>
      <c r="B161" s="13" t="s">
        <v>690</v>
      </c>
      <c r="C161" s="13" t="s">
        <v>700</v>
      </c>
      <c r="D161" s="13" t="s">
        <v>701</v>
      </c>
      <c r="E161" s="13" t="s">
        <v>702</v>
      </c>
      <c r="F161" s="13" t="s">
        <v>61</v>
      </c>
      <c r="G161" s="19" t="s">
        <v>703</v>
      </c>
      <c r="H161" s="19" t="s">
        <v>703</v>
      </c>
      <c r="I161" s="19" t="s">
        <v>704</v>
      </c>
      <c r="J161" s="25" t="str">
        <f t="shared" si="3"/>
        <v>泰坦木TITANWOOD</v>
      </c>
      <c r="K161" s="18" t="s">
        <v>17</v>
      </c>
    </row>
    <row r="162" customHeight="true" spans="1:11">
      <c r="A162" s="12">
        <v>160</v>
      </c>
      <c r="B162" s="13" t="s">
        <v>690</v>
      </c>
      <c r="C162" s="13" t="s">
        <v>700</v>
      </c>
      <c r="D162" s="13" t="s">
        <v>705</v>
      </c>
      <c r="E162" s="13" t="s">
        <v>706</v>
      </c>
      <c r="F162" s="13" t="s">
        <v>26</v>
      </c>
      <c r="G162" s="19" t="s">
        <v>707</v>
      </c>
      <c r="H162" s="19" t="s">
        <v>707</v>
      </c>
      <c r="I162" s="19" t="s">
        <v>708</v>
      </c>
      <c r="J162" s="25" t="str">
        <f t="shared" si="3"/>
        <v>柯兰宝CORANBO</v>
      </c>
      <c r="K162" s="18" t="s">
        <v>17</v>
      </c>
    </row>
    <row r="163" customHeight="true" spans="1:11">
      <c r="A163" s="12">
        <v>161</v>
      </c>
      <c r="B163" s="13" t="s">
        <v>690</v>
      </c>
      <c r="C163" s="13" t="s">
        <v>709</v>
      </c>
      <c r="D163" s="13" t="s">
        <v>710</v>
      </c>
      <c r="E163" s="13" t="s">
        <v>711</v>
      </c>
      <c r="F163" s="13" t="s">
        <v>26</v>
      </c>
      <c r="G163" s="19" t="s">
        <v>712</v>
      </c>
      <c r="H163" s="19" t="s">
        <v>713</v>
      </c>
      <c r="I163" s="19" t="s">
        <v>713</v>
      </c>
      <c r="J163" s="25" t="str">
        <f t="shared" ref="J163:J226" si="4">H163&amp;I163</f>
        <v>KINGKING</v>
      </c>
      <c r="K163" s="18" t="s">
        <v>17</v>
      </c>
    </row>
    <row r="164" customHeight="true" spans="1:11">
      <c r="A164" s="12">
        <v>162</v>
      </c>
      <c r="B164" s="13" t="s">
        <v>690</v>
      </c>
      <c r="C164" s="13" t="s">
        <v>709</v>
      </c>
      <c r="D164" s="13" t="s">
        <v>714</v>
      </c>
      <c r="E164" s="13" t="s">
        <v>715</v>
      </c>
      <c r="F164" s="13" t="s">
        <v>26</v>
      </c>
      <c r="G164" s="19" t="s">
        <v>716</v>
      </c>
      <c r="H164" s="19" t="s">
        <v>716</v>
      </c>
      <c r="I164" s="19" t="s">
        <v>716</v>
      </c>
      <c r="J164" s="25" t="str">
        <f>H164</f>
        <v>王金</v>
      </c>
      <c r="K164" s="18" t="s">
        <v>17</v>
      </c>
    </row>
    <row r="165" customHeight="true" spans="1:11">
      <c r="A165" s="12">
        <v>163</v>
      </c>
      <c r="B165" s="13" t="s">
        <v>690</v>
      </c>
      <c r="C165" s="13" t="s">
        <v>709</v>
      </c>
      <c r="D165" s="13" t="s">
        <v>717</v>
      </c>
      <c r="E165" s="13" t="s">
        <v>718</v>
      </c>
      <c r="F165" s="13" t="s">
        <v>45</v>
      </c>
      <c r="G165" s="19" t="s">
        <v>719</v>
      </c>
      <c r="H165" s="19" t="s">
        <v>719</v>
      </c>
      <c r="I165" s="19" t="s">
        <v>720</v>
      </c>
      <c r="J165" s="25" t="str">
        <f t="shared" si="4"/>
        <v>威泰WEITAI</v>
      </c>
      <c r="K165" s="18" t="s">
        <v>17</v>
      </c>
    </row>
    <row r="166" customHeight="true" spans="1:11">
      <c r="A166" s="12">
        <v>164</v>
      </c>
      <c r="B166" s="13" t="s">
        <v>690</v>
      </c>
      <c r="C166" s="13" t="s">
        <v>709</v>
      </c>
      <c r="D166" s="13" t="s">
        <v>721</v>
      </c>
      <c r="E166" s="13" t="s">
        <v>722</v>
      </c>
      <c r="F166" s="13" t="s">
        <v>26</v>
      </c>
      <c r="G166" s="19" t="s">
        <v>723</v>
      </c>
      <c r="H166" s="19" t="s">
        <v>723</v>
      </c>
      <c r="I166" s="19" t="s">
        <v>723</v>
      </c>
      <c r="J166" s="25" t="str">
        <f>H166</f>
        <v>舒可奇</v>
      </c>
      <c r="K166" s="18" t="s">
        <v>17</v>
      </c>
    </row>
    <row r="167" customHeight="true" spans="1:11">
      <c r="A167" s="12">
        <v>165</v>
      </c>
      <c r="B167" s="13" t="s">
        <v>690</v>
      </c>
      <c r="C167" s="13" t="s">
        <v>709</v>
      </c>
      <c r="D167" s="13" t="s">
        <v>724</v>
      </c>
      <c r="E167" s="13" t="s">
        <v>725</v>
      </c>
      <c r="F167" s="13" t="s">
        <v>26</v>
      </c>
      <c r="G167" s="19" t="s">
        <v>726</v>
      </c>
      <c r="H167" s="19" t="s">
        <v>726</v>
      </c>
      <c r="I167" s="19" t="s">
        <v>726</v>
      </c>
      <c r="J167" s="25" t="str">
        <f>H167</f>
        <v>长兴宏峰</v>
      </c>
      <c r="K167" s="18" t="s">
        <v>17</v>
      </c>
    </row>
    <row r="168" customHeight="true" spans="1:11">
      <c r="A168" s="12">
        <v>166</v>
      </c>
      <c r="B168" s="13" t="s">
        <v>690</v>
      </c>
      <c r="C168" s="13" t="s">
        <v>709</v>
      </c>
      <c r="D168" s="13" t="s">
        <v>727</v>
      </c>
      <c r="E168" s="13" t="s">
        <v>728</v>
      </c>
      <c r="F168" s="13" t="s">
        <v>45</v>
      </c>
      <c r="G168" s="16" t="s">
        <v>729</v>
      </c>
      <c r="H168" s="16" t="s">
        <v>730</v>
      </c>
      <c r="I168" s="16" t="s">
        <v>731</v>
      </c>
      <c r="J168" s="25" t="str">
        <f>H168&amp;I168</f>
        <v>泛邦照明FANBOR</v>
      </c>
      <c r="K168" s="18" t="s">
        <v>17</v>
      </c>
    </row>
    <row r="169" customHeight="true" spans="1:11">
      <c r="A169" s="12">
        <v>167</v>
      </c>
      <c r="B169" s="13" t="s">
        <v>690</v>
      </c>
      <c r="C169" s="13" t="s">
        <v>732</v>
      </c>
      <c r="D169" s="13" t="s">
        <v>733</v>
      </c>
      <c r="E169" s="13" t="s">
        <v>734</v>
      </c>
      <c r="F169" s="13" t="s">
        <v>18</v>
      </c>
      <c r="G169" s="19" t="s">
        <v>735</v>
      </c>
      <c r="H169" s="19" t="s">
        <v>735</v>
      </c>
      <c r="I169" s="19" t="s">
        <v>735</v>
      </c>
      <c r="J169" s="25" t="str">
        <f>H169</f>
        <v>椅乐</v>
      </c>
      <c r="K169" s="18" t="s">
        <v>17</v>
      </c>
    </row>
    <row r="170" customHeight="true" spans="1:11">
      <c r="A170" s="12">
        <v>168</v>
      </c>
      <c r="B170" s="13" t="s">
        <v>690</v>
      </c>
      <c r="C170" s="13" t="s">
        <v>732</v>
      </c>
      <c r="D170" s="13" t="s">
        <v>736</v>
      </c>
      <c r="E170" s="13" t="s">
        <v>737</v>
      </c>
      <c r="F170" s="13" t="s">
        <v>45</v>
      </c>
      <c r="G170" s="19"/>
      <c r="H170" s="19"/>
      <c r="I170" s="19"/>
      <c r="J170" s="25" t="str">
        <f t="shared" si="4"/>
        <v/>
      </c>
      <c r="K170" s="18" t="s">
        <v>17</v>
      </c>
    </row>
    <row r="171" customHeight="true" spans="1:11">
      <c r="A171" s="12">
        <v>169</v>
      </c>
      <c r="B171" s="13" t="s">
        <v>690</v>
      </c>
      <c r="C171" s="13" t="s">
        <v>691</v>
      </c>
      <c r="D171" s="13" t="s">
        <v>738</v>
      </c>
      <c r="E171" s="13" t="s">
        <v>739</v>
      </c>
      <c r="F171" s="13" t="s">
        <v>26</v>
      </c>
      <c r="G171" s="19" t="s">
        <v>740</v>
      </c>
      <c r="H171" s="19" t="s">
        <v>741</v>
      </c>
      <c r="I171" s="19" t="s">
        <v>742</v>
      </c>
      <c r="J171" s="25" t="str">
        <f t="shared" si="4"/>
        <v>美欣达MIZUDA</v>
      </c>
      <c r="K171" s="18" t="s">
        <v>20</v>
      </c>
    </row>
    <row r="172" customHeight="true" spans="1:11">
      <c r="A172" s="12">
        <v>170</v>
      </c>
      <c r="B172" s="13" t="s">
        <v>690</v>
      </c>
      <c r="C172" s="13" t="s">
        <v>695</v>
      </c>
      <c r="D172" s="13" t="s">
        <v>743</v>
      </c>
      <c r="E172" s="13" t="s">
        <v>744</v>
      </c>
      <c r="F172" s="13" t="s">
        <v>26</v>
      </c>
      <c r="G172" s="19" t="s">
        <v>745</v>
      </c>
      <c r="H172" s="19" t="s">
        <v>745</v>
      </c>
      <c r="I172" s="19" t="s">
        <v>746</v>
      </c>
      <c r="J172" s="25" t="str">
        <f t="shared" si="4"/>
        <v>蝶莉莎Dielisha</v>
      </c>
      <c r="K172" s="18" t="s">
        <v>20</v>
      </c>
    </row>
    <row r="173" customHeight="true" spans="1:11">
      <c r="A173" s="12">
        <v>171</v>
      </c>
      <c r="B173" s="13" t="s">
        <v>690</v>
      </c>
      <c r="C173" s="13" t="s">
        <v>695</v>
      </c>
      <c r="D173" s="13" t="s">
        <v>747</v>
      </c>
      <c r="E173" s="13" t="s">
        <v>748</v>
      </c>
      <c r="F173" s="13" t="s">
        <v>45</v>
      </c>
      <c r="G173" s="19" t="s">
        <v>749</v>
      </c>
      <c r="H173" s="19" t="s">
        <v>749</v>
      </c>
      <c r="I173" s="19" t="s">
        <v>750</v>
      </c>
      <c r="J173" s="25" t="str">
        <f t="shared" si="4"/>
        <v>越球YUEQIU</v>
      </c>
      <c r="K173" s="18" t="s">
        <v>20</v>
      </c>
    </row>
    <row r="174" customHeight="true" spans="1:11">
      <c r="A174" s="12">
        <v>172</v>
      </c>
      <c r="B174" s="13" t="s">
        <v>690</v>
      </c>
      <c r="C174" s="13" t="s">
        <v>695</v>
      </c>
      <c r="D174" s="13" t="s">
        <v>751</v>
      </c>
      <c r="E174" s="13" t="s">
        <v>752</v>
      </c>
      <c r="F174" s="13" t="s">
        <v>45</v>
      </c>
      <c r="G174" s="19" t="s">
        <v>753</v>
      </c>
      <c r="H174" s="19" t="s">
        <v>754</v>
      </c>
      <c r="I174" s="19" t="s">
        <v>753</v>
      </c>
      <c r="J174" s="25" t="str">
        <f t="shared" si="4"/>
        <v>森赫SRH</v>
      </c>
      <c r="K174" s="18" t="s">
        <v>20</v>
      </c>
    </row>
    <row r="175" customHeight="true" spans="1:11">
      <c r="A175" s="12">
        <v>173</v>
      </c>
      <c r="B175" s="13" t="s">
        <v>690</v>
      </c>
      <c r="C175" s="13" t="s">
        <v>700</v>
      </c>
      <c r="D175" s="13" t="s">
        <v>755</v>
      </c>
      <c r="E175" s="13" t="s">
        <v>756</v>
      </c>
      <c r="F175" s="13" t="s">
        <v>45</v>
      </c>
      <c r="G175" s="19" t="s">
        <v>757</v>
      </c>
      <c r="H175" s="19" t="s">
        <v>758</v>
      </c>
      <c r="I175" s="19" t="s">
        <v>757</v>
      </c>
      <c r="J175" s="25" t="str">
        <f t="shared" si="4"/>
        <v>美高MAXGE</v>
      </c>
      <c r="K175" s="18" t="s">
        <v>20</v>
      </c>
    </row>
    <row r="176" customHeight="true" spans="1:11">
      <c r="A176" s="12">
        <v>174</v>
      </c>
      <c r="B176" s="13" t="s">
        <v>690</v>
      </c>
      <c r="C176" s="13" t="s">
        <v>700</v>
      </c>
      <c r="D176" s="13" t="s">
        <v>759</v>
      </c>
      <c r="E176" s="13" t="s">
        <v>760</v>
      </c>
      <c r="F176" s="13" t="s">
        <v>61</v>
      </c>
      <c r="G176" s="19" t="s">
        <v>761</v>
      </c>
      <c r="H176" s="19" t="s">
        <v>762</v>
      </c>
      <c r="I176" s="19" t="s">
        <v>761</v>
      </c>
      <c r="J176" s="25" t="str">
        <f t="shared" si="4"/>
        <v>华之杰HUAZHIJIE</v>
      </c>
      <c r="K176" s="18" t="s">
        <v>20</v>
      </c>
    </row>
    <row r="177" customHeight="true" spans="1:11">
      <c r="A177" s="12">
        <v>175</v>
      </c>
      <c r="B177" s="13" t="s">
        <v>690</v>
      </c>
      <c r="C177" s="13" t="s">
        <v>700</v>
      </c>
      <c r="D177" s="13" t="s">
        <v>763</v>
      </c>
      <c r="E177" s="13" t="s">
        <v>764</v>
      </c>
      <c r="F177" s="13" t="s">
        <v>61</v>
      </c>
      <c r="G177" s="19" t="s">
        <v>765</v>
      </c>
      <c r="H177" s="19" t="s">
        <v>765</v>
      </c>
      <c r="I177" s="19" t="s">
        <v>766</v>
      </c>
      <c r="J177" s="25" t="str">
        <f t="shared" si="4"/>
        <v>兔宝宝TUBAO</v>
      </c>
      <c r="K177" s="18" t="s">
        <v>20</v>
      </c>
    </row>
    <row r="178" customHeight="true" spans="1:11">
      <c r="A178" s="12">
        <v>176</v>
      </c>
      <c r="B178" s="13" t="s">
        <v>690</v>
      </c>
      <c r="C178" s="13" t="s">
        <v>709</v>
      </c>
      <c r="D178" s="13" t="s">
        <v>767</v>
      </c>
      <c r="E178" s="13" t="s">
        <v>768</v>
      </c>
      <c r="F178" s="13" t="s">
        <v>26</v>
      </c>
      <c r="G178" s="19" t="s">
        <v>769</v>
      </c>
      <c r="H178" s="19" t="s">
        <v>769</v>
      </c>
      <c r="I178" s="19" t="s">
        <v>769</v>
      </c>
      <c r="J178" s="25" t="str">
        <f>H178</f>
        <v>CXSILK</v>
      </c>
      <c r="K178" s="18" t="s">
        <v>20</v>
      </c>
    </row>
    <row r="179" customHeight="true" spans="1:11">
      <c r="A179" s="12">
        <v>177</v>
      </c>
      <c r="B179" s="13" t="s">
        <v>690</v>
      </c>
      <c r="C179" s="13" t="s">
        <v>709</v>
      </c>
      <c r="D179" s="13" t="s">
        <v>770</v>
      </c>
      <c r="E179" s="13" t="s">
        <v>771</v>
      </c>
      <c r="F179" s="13" t="s">
        <v>41</v>
      </c>
      <c r="G179" s="19" t="s">
        <v>772</v>
      </c>
      <c r="H179" s="19" t="s">
        <v>772</v>
      </c>
      <c r="I179" s="19" t="s">
        <v>772</v>
      </c>
      <c r="J179" s="25" t="str">
        <f>H179</f>
        <v>BUGAO</v>
      </c>
      <c r="K179" s="18" t="s">
        <v>20</v>
      </c>
    </row>
    <row r="180" customHeight="true" spans="1:11">
      <c r="A180" s="12">
        <v>178</v>
      </c>
      <c r="B180" s="13" t="s">
        <v>690</v>
      </c>
      <c r="C180" s="13" t="s">
        <v>709</v>
      </c>
      <c r="D180" s="13" t="s">
        <v>773</v>
      </c>
      <c r="E180" s="13" t="s">
        <v>774</v>
      </c>
      <c r="F180" s="13" t="s">
        <v>26</v>
      </c>
      <c r="G180" s="19" t="s">
        <v>775</v>
      </c>
      <c r="H180" s="19" t="s">
        <v>775</v>
      </c>
      <c r="I180" s="19" t="s">
        <v>775</v>
      </c>
      <c r="J180" s="25" t="str">
        <f>H180</f>
        <v>纳尼亚</v>
      </c>
      <c r="K180" s="18" t="s">
        <v>20</v>
      </c>
    </row>
    <row r="181" customHeight="true" spans="1:11">
      <c r="A181" s="12">
        <v>179</v>
      </c>
      <c r="B181" s="13" t="s">
        <v>690</v>
      </c>
      <c r="C181" s="13" t="s">
        <v>709</v>
      </c>
      <c r="D181" s="13" t="s">
        <v>776</v>
      </c>
      <c r="E181" s="13" t="s">
        <v>777</v>
      </c>
      <c r="F181" s="13" t="s">
        <v>26</v>
      </c>
      <c r="G181" s="19" t="s">
        <v>778</v>
      </c>
      <c r="H181" s="19" t="s">
        <v>778</v>
      </c>
      <c r="I181" s="19" t="s">
        <v>779</v>
      </c>
      <c r="J181" s="25" t="str">
        <f t="shared" si="4"/>
        <v>青松QINGSONG</v>
      </c>
      <c r="K181" s="18" t="s">
        <v>20</v>
      </c>
    </row>
    <row r="182" customHeight="true" spans="1:11">
      <c r="A182" s="12">
        <v>180</v>
      </c>
      <c r="B182" s="13" t="s">
        <v>690</v>
      </c>
      <c r="C182" s="13" t="s">
        <v>732</v>
      </c>
      <c r="D182" s="13" t="s">
        <v>780</v>
      </c>
      <c r="E182" s="13" t="s">
        <v>781</v>
      </c>
      <c r="F182" s="13" t="s">
        <v>18</v>
      </c>
      <c r="G182" s="19" t="s">
        <v>782</v>
      </c>
      <c r="H182" s="19" t="s">
        <v>782</v>
      </c>
      <c r="I182" s="19" t="s">
        <v>782</v>
      </c>
      <c r="J182" s="25" t="str">
        <f>H182</f>
        <v>中源</v>
      </c>
      <c r="K182" s="18" t="s">
        <v>20</v>
      </c>
    </row>
    <row r="183" customHeight="true" spans="1:11">
      <c r="A183" s="12">
        <v>181</v>
      </c>
      <c r="B183" s="13" t="s">
        <v>690</v>
      </c>
      <c r="C183" s="13" t="s">
        <v>732</v>
      </c>
      <c r="D183" s="13" t="s">
        <v>783</v>
      </c>
      <c r="E183" s="13" t="s">
        <v>784</v>
      </c>
      <c r="F183" s="13" t="s">
        <v>18</v>
      </c>
      <c r="G183" s="19" t="s">
        <v>785</v>
      </c>
      <c r="H183" s="19"/>
      <c r="I183" s="19" t="s">
        <v>785</v>
      </c>
      <c r="J183" s="25" t="str">
        <f t="shared" si="4"/>
        <v>龙威家具</v>
      </c>
      <c r="K183" s="18" t="s">
        <v>20</v>
      </c>
    </row>
    <row r="184" customHeight="true" spans="1:11">
      <c r="A184" s="12">
        <v>182</v>
      </c>
      <c r="B184" s="13" t="s">
        <v>690</v>
      </c>
      <c r="C184" s="13" t="s">
        <v>732</v>
      </c>
      <c r="D184" s="13" t="s">
        <v>786</v>
      </c>
      <c r="E184" s="13" t="s">
        <v>787</v>
      </c>
      <c r="F184" s="13" t="s">
        <v>18</v>
      </c>
      <c r="G184" s="19" t="s">
        <v>788</v>
      </c>
      <c r="H184" s="19"/>
      <c r="I184" s="19" t="s">
        <v>788</v>
      </c>
      <c r="J184" s="25" t="str">
        <f t="shared" si="4"/>
        <v>联丰</v>
      </c>
      <c r="K184" s="18" t="s">
        <v>20</v>
      </c>
    </row>
    <row r="185" customHeight="true" spans="1:11">
      <c r="A185" s="12">
        <v>183</v>
      </c>
      <c r="B185" s="13" t="s">
        <v>690</v>
      </c>
      <c r="C185" s="13" t="s">
        <v>732</v>
      </c>
      <c r="D185" s="13" t="s">
        <v>789</v>
      </c>
      <c r="E185" s="13" t="s">
        <v>790</v>
      </c>
      <c r="F185" s="13" t="s">
        <v>18</v>
      </c>
      <c r="G185" s="19" t="s">
        <v>791</v>
      </c>
      <c r="H185" s="19"/>
      <c r="I185" s="19" t="s">
        <v>791</v>
      </c>
      <c r="J185" s="25" t="str">
        <f t="shared" si="4"/>
        <v>大东方GOC</v>
      </c>
      <c r="K185" s="18" t="s">
        <v>20</v>
      </c>
    </row>
    <row r="186" customHeight="true" spans="1:11">
      <c r="A186" s="12">
        <v>184</v>
      </c>
      <c r="B186" s="13" t="s">
        <v>690</v>
      </c>
      <c r="C186" s="13" t="s">
        <v>732</v>
      </c>
      <c r="D186" s="13" t="s">
        <v>792</v>
      </c>
      <c r="E186" s="13" t="s">
        <v>793</v>
      </c>
      <c r="F186" s="13" t="s">
        <v>18</v>
      </c>
      <c r="G186" s="19" t="s">
        <v>794</v>
      </c>
      <c r="H186" s="19"/>
      <c r="I186" s="19" t="s">
        <v>794</v>
      </c>
      <c r="J186" s="25" t="str">
        <f t="shared" si="4"/>
        <v>HG</v>
      </c>
      <c r="K186" s="18" t="s">
        <v>20</v>
      </c>
    </row>
    <row r="187" customHeight="true" spans="1:11">
      <c r="A187" s="12">
        <v>185</v>
      </c>
      <c r="B187" s="13" t="s">
        <v>690</v>
      </c>
      <c r="C187" s="13" t="s">
        <v>732</v>
      </c>
      <c r="D187" s="13" t="s">
        <v>795</v>
      </c>
      <c r="E187" s="13" t="s">
        <v>796</v>
      </c>
      <c r="F187" s="13" t="s">
        <v>18</v>
      </c>
      <c r="G187" s="19" t="s">
        <v>797</v>
      </c>
      <c r="H187" s="19" t="s">
        <v>797</v>
      </c>
      <c r="I187" s="19" t="s">
        <v>797</v>
      </c>
      <c r="J187" s="25" t="str">
        <f>H187</f>
        <v>鼎星</v>
      </c>
      <c r="K187" s="18" t="s">
        <v>20</v>
      </c>
    </row>
    <row r="188" customHeight="true" spans="1:11">
      <c r="A188" s="12">
        <v>186</v>
      </c>
      <c r="B188" s="13" t="s">
        <v>690</v>
      </c>
      <c r="C188" s="13" t="s">
        <v>732</v>
      </c>
      <c r="D188" s="13" t="s">
        <v>798</v>
      </c>
      <c r="E188" s="13" t="s">
        <v>799</v>
      </c>
      <c r="F188" s="13" t="s">
        <v>18</v>
      </c>
      <c r="G188" s="19" t="s">
        <v>800</v>
      </c>
      <c r="H188" s="19" t="s">
        <v>800</v>
      </c>
      <c r="I188" s="19" t="s">
        <v>800</v>
      </c>
      <c r="J188" s="25" t="str">
        <f>H188</f>
        <v>万氏昌</v>
      </c>
      <c r="K188" s="18" t="s">
        <v>20</v>
      </c>
    </row>
    <row r="189" customHeight="true" spans="1:11">
      <c r="A189" s="12">
        <v>187</v>
      </c>
      <c r="B189" s="13" t="s">
        <v>690</v>
      </c>
      <c r="C189" s="13" t="s">
        <v>732</v>
      </c>
      <c r="D189" s="13" t="s">
        <v>801</v>
      </c>
      <c r="E189" s="13" t="s">
        <v>802</v>
      </c>
      <c r="F189" s="13" t="s">
        <v>18</v>
      </c>
      <c r="G189" s="19" t="s">
        <v>803</v>
      </c>
      <c r="H189" s="19" t="s">
        <v>803</v>
      </c>
      <c r="I189" s="19" t="s">
        <v>803</v>
      </c>
      <c r="J189" s="25" t="str">
        <f>H189</f>
        <v>晟旭</v>
      </c>
      <c r="K189" s="18" t="s">
        <v>20</v>
      </c>
    </row>
    <row r="190" customHeight="true" spans="1:11">
      <c r="A190" s="12">
        <v>188</v>
      </c>
      <c r="B190" s="13" t="s">
        <v>690</v>
      </c>
      <c r="C190" s="13" t="s">
        <v>732</v>
      </c>
      <c r="D190" s="13" t="s">
        <v>804</v>
      </c>
      <c r="E190" s="13" t="s">
        <v>805</v>
      </c>
      <c r="F190" s="13" t="s">
        <v>18</v>
      </c>
      <c r="G190" s="19" t="s">
        <v>806</v>
      </c>
      <c r="H190" s="19" t="s">
        <v>806</v>
      </c>
      <c r="I190" s="19" t="s">
        <v>806</v>
      </c>
      <c r="J190" s="25" t="str">
        <f>H190</f>
        <v>恒林</v>
      </c>
      <c r="K190" s="18" t="s">
        <v>20</v>
      </c>
    </row>
    <row r="191" customHeight="true" spans="1:11">
      <c r="A191" s="12">
        <v>189</v>
      </c>
      <c r="B191" s="13" t="s">
        <v>690</v>
      </c>
      <c r="C191" s="13" t="s">
        <v>732</v>
      </c>
      <c r="D191" s="13" t="s">
        <v>807</v>
      </c>
      <c r="E191" s="13" t="s">
        <v>808</v>
      </c>
      <c r="F191" s="13" t="s">
        <v>45</v>
      </c>
      <c r="G191" s="19" t="s">
        <v>809</v>
      </c>
      <c r="H191" s="19" t="s">
        <v>809</v>
      </c>
      <c r="I191" s="19" t="s">
        <v>809</v>
      </c>
      <c r="J191" s="25" t="str">
        <f>H191</f>
        <v>长虹</v>
      </c>
      <c r="K191" s="18" t="s">
        <v>20</v>
      </c>
    </row>
    <row r="192" customHeight="true" spans="1:11">
      <c r="A192" s="12">
        <v>190</v>
      </c>
      <c r="B192" s="13" t="s">
        <v>810</v>
      </c>
      <c r="C192" s="13" t="s">
        <v>811</v>
      </c>
      <c r="D192" s="13" t="s">
        <v>812</v>
      </c>
      <c r="E192" s="13" t="s">
        <v>813</v>
      </c>
      <c r="F192" s="13" t="s">
        <v>61</v>
      </c>
      <c r="G192" s="19" t="s">
        <v>814</v>
      </c>
      <c r="H192" s="19" t="s">
        <v>815</v>
      </c>
      <c r="I192" s="19" t="s">
        <v>816</v>
      </c>
      <c r="J192" s="25" t="str">
        <f t="shared" si="4"/>
        <v>荣泰Glory mica</v>
      </c>
      <c r="K192" s="18" t="s">
        <v>17</v>
      </c>
    </row>
    <row r="193" customHeight="true" spans="1:11">
      <c r="A193" s="12">
        <v>191</v>
      </c>
      <c r="B193" s="13" t="s">
        <v>810</v>
      </c>
      <c r="C193" s="13" t="s">
        <v>811</v>
      </c>
      <c r="D193" s="13" t="s">
        <v>817</v>
      </c>
      <c r="E193" s="13" t="s">
        <v>818</v>
      </c>
      <c r="F193" s="13" t="s">
        <v>26</v>
      </c>
      <c r="G193" s="19" t="s">
        <v>819</v>
      </c>
      <c r="H193" s="19" t="s">
        <v>819</v>
      </c>
      <c r="I193" s="19" t="s">
        <v>820</v>
      </c>
      <c r="J193" s="25" t="str">
        <f t="shared" si="4"/>
        <v>梦迪MENGDI</v>
      </c>
      <c r="K193" s="18" t="s">
        <v>17</v>
      </c>
    </row>
    <row r="194" customHeight="true" spans="1:11">
      <c r="A194" s="12">
        <v>192</v>
      </c>
      <c r="B194" s="13" t="s">
        <v>810</v>
      </c>
      <c r="C194" s="13" t="s">
        <v>821</v>
      </c>
      <c r="D194" s="13" t="s">
        <v>822</v>
      </c>
      <c r="E194" s="13" t="s">
        <v>823</v>
      </c>
      <c r="F194" s="13" t="s">
        <v>18</v>
      </c>
      <c r="G194" s="19" t="s">
        <v>824</v>
      </c>
      <c r="H194" s="19" t="s">
        <v>825</v>
      </c>
      <c r="I194" s="19" t="s">
        <v>824</v>
      </c>
      <c r="J194" s="25" t="str">
        <f t="shared" si="4"/>
        <v>悠客NEWCOM</v>
      </c>
      <c r="K194" s="18" t="s">
        <v>17</v>
      </c>
    </row>
    <row r="195" customHeight="true" spans="1:11">
      <c r="A195" s="12">
        <v>193</v>
      </c>
      <c r="B195" s="13" t="s">
        <v>810</v>
      </c>
      <c r="C195" s="13" t="s">
        <v>826</v>
      </c>
      <c r="D195" s="13" t="s">
        <v>827</v>
      </c>
      <c r="E195" s="13" t="s">
        <v>828</v>
      </c>
      <c r="F195" s="13" t="s">
        <v>18</v>
      </c>
      <c r="G195" s="19" t="s">
        <v>829</v>
      </c>
      <c r="H195" s="19" t="s">
        <v>830</v>
      </c>
      <c r="I195" s="19" t="s">
        <v>831</v>
      </c>
      <c r="J195" s="25" t="str">
        <f t="shared" si="4"/>
        <v>海象WALRUS</v>
      </c>
      <c r="K195" s="18" t="s">
        <v>17</v>
      </c>
    </row>
    <row r="196" customHeight="true" spans="1:11">
      <c r="A196" s="12">
        <v>194</v>
      </c>
      <c r="B196" s="13" t="s">
        <v>810</v>
      </c>
      <c r="C196" s="13" t="s">
        <v>832</v>
      </c>
      <c r="D196" s="13" t="s">
        <v>833</v>
      </c>
      <c r="E196" s="13" t="s">
        <v>834</v>
      </c>
      <c r="F196" s="13" t="s">
        <v>26</v>
      </c>
      <c r="G196" s="19" t="s">
        <v>835</v>
      </c>
      <c r="H196" s="19" t="s">
        <v>835</v>
      </c>
      <c r="I196" s="19" t="s">
        <v>836</v>
      </c>
      <c r="J196" s="25" t="str">
        <f t="shared" si="4"/>
        <v>欧美来AUMERRY</v>
      </c>
      <c r="K196" s="18" t="s">
        <v>17</v>
      </c>
    </row>
    <row r="197" customHeight="true" spans="1:11">
      <c r="A197" s="12">
        <v>195</v>
      </c>
      <c r="B197" s="13" t="s">
        <v>810</v>
      </c>
      <c r="C197" s="13" t="s">
        <v>811</v>
      </c>
      <c r="D197" s="18" t="s">
        <v>837</v>
      </c>
      <c r="E197" s="13" t="s">
        <v>838</v>
      </c>
      <c r="F197" s="13" t="s">
        <v>41</v>
      </c>
      <c r="G197" s="19" t="s">
        <v>839</v>
      </c>
      <c r="H197" s="19" t="s">
        <v>839</v>
      </c>
      <c r="I197" s="19" t="s">
        <v>840</v>
      </c>
      <c r="J197" s="25" t="str">
        <f t="shared" si="4"/>
        <v>卫星STL</v>
      </c>
      <c r="K197" s="18" t="s">
        <v>17</v>
      </c>
    </row>
    <row r="198" customHeight="true" spans="1:11">
      <c r="A198" s="12">
        <v>196</v>
      </c>
      <c r="B198" s="13" t="s">
        <v>810</v>
      </c>
      <c r="C198" s="13" t="s">
        <v>811</v>
      </c>
      <c r="D198" s="13" t="s">
        <v>841</v>
      </c>
      <c r="E198" s="13" t="s">
        <v>842</v>
      </c>
      <c r="F198" s="13" t="s">
        <v>45</v>
      </c>
      <c r="G198" s="19" t="s">
        <v>843</v>
      </c>
      <c r="H198" s="19" t="s">
        <v>843</v>
      </c>
      <c r="I198" s="19" t="s">
        <v>844</v>
      </c>
      <c r="J198" s="25" t="str">
        <f t="shared" si="4"/>
        <v>昱能Apsystems</v>
      </c>
      <c r="K198" s="28" t="s">
        <v>20</v>
      </c>
    </row>
    <row r="199" customHeight="true" spans="1:11">
      <c r="A199" s="12">
        <v>197</v>
      </c>
      <c r="B199" s="13" t="s">
        <v>810</v>
      </c>
      <c r="C199" s="13" t="s">
        <v>811</v>
      </c>
      <c r="D199" s="13" t="s">
        <v>845</v>
      </c>
      <c r="E199" s="13" t="s">
        <v>846</v>
      </c>
      <c r="F199" s="13" t="s">
        <v>50</v>
      </c>
      <c r="G199" s="19" t="s">
        <v>847</v>
      </c>
      <c r="H199" s="19" t="s">
        <v>848</v>
      </c>
      <c r="I199" s="19" t="s">
        <v>847</v>
      </c>
      <c r="J199" s="25" t="str">
        <f t="shared" si="4"/>
        <v>艾力斯特iRest</v>
      </c>
      <c r="K199" s="28" t="s">
        <v>20</v>
      </c>
    </row>
    <row r="200" customHeight="true" spans="1:11">
      <c r="A200" s="12">
        <v>198</v>
      </c>
      <c r="B200" s="13" t="s">
        <v>810</v>
      </c>
      <c r="C200" s="13" t="s">
        <v>849</v>
      </c>
      <c r="D200" s="13" t="s">
        <v>850</v>
      </c>
      <c r="E200" s="13" t="s">
        <v>851</v>
      </c>
      <c r="F200" s="13" t="s">
        <v>45</v>
      </c>
      <c r="G200" s="19" t="s">
        <v>852</v>
      </c>
      <c r="H200" s="19"/>
      <c r="I200" s="19" t="s">
        <v>852</v>
      </c>
      <c r="J200" s="25" t="str">
        <f t="shared" si="4"/>
        <v>CSB</v>
      </c>
      <c r="K200" s="28" t="s">
        <v>20</v>
      </c>
    </row>
    <row r="201" customHeight="true" spans="1:11">
      <c r="A201" s="12">
        <v>199</v>
      </c>
      <c r="B201" s="13" t="s">
        <v>810</v>
      </c>
      <c r="C201" s="13" t="s">
        <v>849</v>
      </c>
      <c r="D201" s="13" t="s">
        <v>853</v>
      </c>
      <c r="E201" s="13" t="s">
        <v>854</v>
      </c>
      <c r="F201" s="13" t="s">
        <v>45</v>
      </c>
      <c r="G201" s="19" t="s">
        <v>855</v>
      </c>
      <c r="H201" s="19"/>
      <c r="I201" s="19" t="s">
        <v>855</v>
      </c>
      <c r="J201" s="25" t="str">
        <f t="shared" si="4"/>
        <v>ZOB</v>
      </c>
      <c r="K201" s="28" t="s">
        <v>20</v>
      </c>
    </row>
    <row r="202" customHeight="true" spans="1:11">
      <c r="A202" s="12">
        <v>200</v>
      </c>
      <c r="B202" s="13" t="s">
        <v>810</v>
      </c>
      <c r="C202" s="13" t="s">
        <v>849</v>
      </c>
      <c r="D202" s="13" t="s">
        <v>856</v>
      </c>
      <c r="E202" s="13" t="s">
        <v>857</v>
      </c>
      <c r="F202" s="13" t="s">
        <v>61</v>
      </c>
      <c r="G202" s="19" t="s">
        <v>858</v>
      </c>
      <c r="H202" s="19" t="s">
        <v>859</v>
      </c>
      <c r="I202" s="19" t="s">
        <v>860</v>
      </c>
      <c r="J202" s="25" t="str">
        <f t="shared" si="4"/>
        <v>鹦鹉地板PARROT</v>
      </c>
      <c r="K202" s="28" t="s">
        <v>20</v>
      </c>
    </row>
    <row r="203" customHeight="true" spans="1:11">
      <c r="A203" s="12">
        <v>201</v>
      </c>
      <c r="B203" s="13" t="s">
        <v>810</v>
      </c>
      <c r="C203" s="13" t="s">
        <v>821</v>
      </c>
      <c r="D203" s="13" t="s">
        <v>861</v>
      </c>
      <c r="E203" s="13" t="s">
        <v>862</v>
      </c>
      <c r="F203" s="13" t="s">
        <v>18</v>
      </c>
      <c r="G203" s="19" t="s">
        <v>863</v>
      </c>
      <c r="H203" s="19" t="s">
        <v>864</v>
      </c>
      <c r="I203" s="19" t="s">
        <v>865</v>
      </c>
      <c r="J203" s="25" t="str">
        <f t="shared" si="4"/>
        <v>爱微宝Available</v>
      </c>
      <c r="K203" s="28" t="s">
        <v>20</v>
      </c>
    </row>
    <row r="204" customHeight="true" spans="1:11">
      <c r="A204" s="12">
        <v>202</v>
      </c>
      <c r="B204" s="13" t="s">
        <v>810</v>
      </c>
      <c r="C204" s="13" t="s">
        <v>821</v>
      </c>
      <c r="D204" s="13" t="s">
        <v>866</v>
      </c>
      <c r="E204" s="13" t="s">
        <v>867</v>
      </c>
      <c r="F204" s="13" t="s">
        <v>18</v>
      </c>
      <c r="G204" s="19" t="s">
        <v>868</v>
      </c>
      <c r="H204" s="19" t="s">
        <v>869</v>
      </c>
      <c r="I204" s="19" t="s">
        <v>868</v>
      </c>
      <c r="J204" s="25" t="str">
        <f t="shared" si="4"/>
        <v>贝瑞佳BeRica</v>
      </c>
      <c r="K204" s="28" t="s">
        <v>20</v>
      </c>
    </row>
    <row r="205" customHeight="true" spans="1:11">
      <c r="A205" s="12">
        <v>203</v>
      </c>
      <c r="B205" s="13" t="s">
        <v>810</v>
      </c>
      <c r="C205" s="13" t="s">
        <v>826</v>
      </c>
      <c r="D205" s="13" t="s">
        <v>870</v>
      </c>
      <c r="E205" s="13" t="s">
        <v>871</v>
      </c>
      <c r="F205" s="13" t="s">
        <v>61</v>
      </c>
      <c r="G205" s="19" t="s">
        <v>872</v>
      </c>
      <c r="H205" s="19" t="s">
        <v>873</v>
      </c>
      <c r="I205" s="19" t="s">
        <v>872</v>
      </c>
      <c r="J205" s="25" t="str">
        <f t="shared" si="4"/>
        <v>明士达MSD</v>
      </c>
      <c r="K205" s="28" t="s">
        <v>20</v>
      </c>
    </row>
    <row r="206" customHeight="true" spans="1:11">
      <c r="A206" s="12">
        <v>204</v>
      </c>
      <c r="B206" s="13" t="s">
        <v>810</v>
      </c>
      <c r="C206" s="13" t="s">
        <v>826</v>
      </c>
      <c r="D206" s="13" t="s">
        <v>874</v>
      </c>
      <c r="E206" s="13" t="s">
        <v>875</v>
      </c>
      <c r="F206" s="13" t="s">
        <v>45</v>
      </c>
      <c r="G206" s="19" t="s">
        <v>876</v>
      </c>
      <c r="H206" s="19" t="s">
        <v>877</v>
      </c>
      <c r="I206" s="19" t="s">
        <v>876</v>
      </c>
      <c r="J206" s="25" t="str">
        <f t="shared" si="4"/>
        <v>天通TDG</v>
      </c>
      <c r="K206" s="28" t="s">
        <v>20</v>
      </c>
    </row>
    <row r="207" customHeight="true" spans="1:11">
      <c r="A207" s="12">
        <v>205</v>
      </c>
      <c r="B207" s="13" t="s">
        <v>810</v>
      </c>
      <c r="C207" s="13" t="s">
        <v>826</v>
      </c>
      <c r="D207" s="13" t="s">
        <v>878</v>
      </c>
      <c r="E207" s="13" t="s">
        <v>879</v>
      </c>
      <c r="F207" s="13" t="s">
        <v>41</v>
      </c>
      <c r="G207" s="19" t="s">
        <v>880</v>
      </c>
      <c r="H207" s="19" t="s">
        <v>881</v>
      </c>
      <c r="I207" s="19" t="s">
        <v>882</v>
      </c>
      <c r="J207" s="25" t="str">
        <f t="shared" si="4"/>
        <v>兄弟科技Brother</v>
      </c>
      <c r="K207" s="28" t="s">
        <v>20</v>
      </c>
    </row>
    <row r="208" customHeight="true" spans="1:11">
      <c r="A208" s="12">
        <v>206</v>
      </c>
      <c r="B208" s="13" t="s">
        <v>810</v>
      </c>
      <c r="C208" s="13" t="s">
        <v>883</v>
      </c>
      <c r="D208" s="13" t="s">
        <v>884</v>
      </c>
      <c r="E208" s="13" t="s">
        <v>885</v>
      </c>
      <c r="F208" s="13" t="s">
        <v>61</v>
      </c>
      <c r="G208" s="19" t="s">
        <v>886</v>
      </c>
      <c r="H208" s="19" t="s">
        <v>887</v>
      </c>
      <c r="I208" s="19" t="s">
        <v>888</v>
      </c>
      <c r="J208" s="25" t="str">
        <f t="shared" si="4"/>
        <v>中达  ZHONGDA </v>
      </c>
      <c r="K208" s="28" t="s">
        <v>20</v>
      </c>
    </row>
    <row r="209" customHeight="true" spans="1:11">
      <c r="A209" s="12">
        <v>207</v>
      </c>
      <c r="B209" s="13" t="s">
        <v>810</v>
      </c>
      <c r="C209" s="13" t="s">
        <v>832</v>
      </c>
      <c r="D209" s="13" t="s">
        <v>889</v>
      </c>
      <c r="E209" s="13" t="s">
        <v>890</v>
      </c>
      <c r="F209" s="13" t="s">
        <v>61</v>
      </c>
      <c r="G209" s="19" t="s">
        <v>891</v>
      </c>
      <c r="H209" s="19" t="s">
        <v>892</v>
      </c>
      <c r="I209" s="19" t="s">
        <v>893</v>
      </c>
      <c r="J209" s="25" t="str">
        <f t="shared" si="4"/>
        <v>巨石JUSHI</v>
      </c>
      <c r="K209" s="28" t="s">
        <v>20</v>
      </c>
    </row>
    <row r="210" customHeight="true" spans="1:11">
      <c r="A210" s="12">
        <v>208</v>
      </c>
      <c r="B210" s="13" t="s">
        <v>810</v>
      </c>
      <c r="C210" s="13" t="s">
        <v>832</v>
      </c>
      <c r="D210" s="13" t="s">
        <v>894</v>
      </c>
      <c r="E210" s="13" t="s">
        <v>895</v>
      </c>
      <c r="F210" s="13" t="s">
        <v>45</v>
      </c>
      <c r="G210" s="19" t="s">
        <v>896</v>
      </c>
      <c r="H210" s="19" t="s">
        <v>896</v>
      </c>
      <c r="I210" s="19"/>
      <c r="J210" s="25" t="str">
        <f t="shared" si="4"/>
        <v>永泰隆</v>
      </c>
      <c r="K210" s="28" t="s">
        <v>20</v>
      </c>
    </row>
    <row r="211" customHeight="true" spans="1:11">
      <c r="A211" s="12">
        <v>209</v>
      </c>
      <c r="B211" s="13" t="s">
        <v>810</v>
      </c>
      <c r="C211" s="13" t="s">
        <v>832</v>
      </c>
      <c r="D211" s="13" t="s">
        <v>897</v>
      </c>
      <c r="E211" s="13" t="s">
        <v>898</v>
      </c>
      <c r="F211" s="13" t="s">
        <v>26</v>
      </c>
      <c r="G211" s="19" t="s">
        <v>899</v>
      </c>
      <c r="H211" s="19" t="s">
        <v>899</v>
      </c>
      <c r="I211" s="19" t="s">
        <v>900</v>
      </c>
      <c r="J211" s="25" t="str">
        <f t="shared" si="4"/>
        <v>凤鸣FENGMING</v>
      </c>
      <c r="K211" s="28" t="s">
        <v>20</v>
      </c>
    </row>
    <row r="212" customHeight="true" spans="1:11">
      <c r="A212" s="12">
        <v>210</v>
      </c>
      <c r="B212" s="13" t="s">
        <v>810</v>
      </c>
      <c r="C212" s="13" t="s">
        <v>832</v>
      </c>
      <c r="D212" s="13" t="s">
        <v>901</v>
      </c>
      <c r="E212" s="13" t="s">
        <v>902</v>
      </c>
      <c r="F212" s="13" t="s">
        <v>45</v>
      </c>
      <c r="G212" s="19" t="s">
        <v>903</v>
      </c>
      <c r="H212" s="19" t="s">
        <v>903</v>
      </c>
      <c r="I212" s="19" t="s">
        <v>904</v>
      </c>
      <c r="J212" s="25" t="str">
        <f t="shared" si="4"/>
        <v>豪庭灯饰HT</v>
      </c>
      <c r="K212" s="28" t="s">
        <v>20</v>
      </c>
    </row>
    <row r="213" customHeight="true" spans="1:11">
      <c r="A213" s="12">
        <v>211</v>
      </c>
      <c r="B213" s="13" t="s">
        <v>810</v>
      </c>
      <c r="C213" s="13" t="s">
        <v>832</v>
      </c>
      <c r="D213" s="13" t="s">
        <v>905</v>
      </c>
      <c r="E213" s="13" t="s">
        <v>906</v>
      </c>
      <c r="F213" s="13" t="s">
        <v>50</v>
      </c>
      <c r="G213" s="19" t="s">
        <v>907</v>
      </c>
      <c r="H213" s="19" t="s">
        <v>907</v>
      </c>
      <c r="I213" s="19" t="s">
        <v>908</v>
      </c>
      <c r="J213" s="25" t="str">
        <f t="shared" si="4"/>
        <v>恒石基业HENGSHI FABRICS</v>
      </c>
      <c r="K213" s="28" t="s">
        <v>20</v>
      </c>
    </row>
    <row r="214" customHeight="true" spans="1:11">
      <c r="A214" s="12">
        <v>212</v>
      </c>
      <c r="B214" s="13" t="s">
        <v>810</v>
      </c>
      <c r="C214" s="13" t="s">
        <v>832</v>
      </c>
      <c r="D214" s="13" t="s">
        <v>909</v>
      </c>
      <c r="E214" s="13" t="s">
        <v>910</v>
      </c>
      <c r="F214" s="13" t="s">
        <v>26</v>
      </c>
      <c r="G214" s="19" t="s">
        <v>911</v>
      </c>
      <c r="H214" s="19"/>
      <c r="I214" s="19" t="s">
        <v>911</v>
      </c>
      <c r="J214" s="25" t="str">
        <f t="shared" si="4"/>
        <v>Cashfeel</v>
      </c>
      <c r="K214" s="28" t="s">
        <v>20</v>
      </c>
    </row>
    <row r="215" customHeight="true" spans="1:11">
      <c r="A215" s="12">
        <v>213</v>
      </c>
      <c r="B215" s="13" t="s">
        <v>810</v>
      </c>
      <c r="C215" s="13" t="s">
        <v>832</v>
      </c>
      <c r="D215" s="13" t="s">
        <v>912</v>
      </c>
      <c r="E215" s="13" t="s">
        <v>913</v>
      </c>
      <c r="F215" s="13" t="s">
        <v>50</v>
      </c>
      <c r="G215" s="19" t="s">
        <v>914</v>
      </c>
      <c r="H215" s="19" t="s">
        <v>915</v>
      </c>
      <c r="I215" s="19" t="s">
        <v>914</v>
      </c>
      <c r="J215" s="25" t="str">
        <f t="shared" si="4"/>
        <v>联洋LINTEX</v>
      </c>
      <c r="K215" s="28" t="s">
        <v>20</v>
      </c>
    </row>
    <row r="216" customHeight="true" spans="1:11">
      <c r="A216" s="12">
        <v>214</v>
      </c>
      <c r="B216" s="13" t="s">
        <v>810</v>
      </c>
      <c r="C216" s="13" t="s">
        <v>832</v>
      </c>
      <c r="D216" s="13" t="s">
        <v>916</v>
      </c>
      <c r="E216" s="13" t="s">
        <v>917</v>
      </c>
      <c r="F216" s="13" t="s">
        <v>26</v>
      </c>
      <c r="G216" s="19" t="s">
        <v>918</v>
      </c>
      <c r="H216" s="19" t="s">
        <v>918</v>
      </c>
      <c r="I216" s="19"/>
      <c r="J216" s="25" t="str">
        <f t="shared" si="4"/>
        <v>同辉</v>
      </c>
      <c r="K216" s="28" t="s">
        <v>20</v>
      </c>
    </row>
    <row r="217" customHeight="true" spans="1:11">
      <c r="A217" s="12">
        <v>215</v>
      </c>
      <c r="B217" s="13" t="s">
        <v>810</v>
      </c>
      <c r="C217" s="13" t="s">
        <v>832</v>
      </c>
      <c r="D217" s="13" t="s">
        <v>919</v>
      </c>
      <c r="E217" s="13" t="s">
        <v>920</v>
      </c>
      <c r="F217" s="13" t="s">
        <v>41</v>
      </c>
      <c r="G217" s="19" t="s">
        <v>921</v>
      </c>
      <c r="H217" s="19" t="s">
        <v>921</v>
      </c>
      <c r="I217" s="19" t="s">
        <v>922</v>
      </c>
      <c r="J217" s="25" t="str">
        <f t="shared" si="4"/>
        <v>双箭DOUBLE ARROW</v>
      </c>
      <c r="K217" s="28" t="s">
        <v>20</v>
      </c>
    </row>
    <row r="218" customHeight="true" spans="1:11">
      <c r="A218" s="12">
        <v>216</v>
      </c>
      <c r="B218" s="13" t="s">
        <v>810</v>
      </c>
      <c r="C218" s="13" t="s">
        <v>832</v>
      </c>
      <c r="D218" s="13" t="s">
        <v>923</v>
      </c>
      <c r="E218" s="13" t="s">
        <v>924</v>
      </c>
      <c r="F218" s="13" t="s">
        <v>45</v>
      </c>
      <c r="G218" s="19" t="s">
        <v>925</v>
      </c>
      <c r="H218" s="19" t="s">
        <v>925</v>
      </c>
      <c r="I218" s="19" t="s">
        <v>926</v>
      </c>
      <c r="J218" s="25" t="str">
        <f t="shared" si="4"/>
        <v>京马JEAMO</v>
      </c>
      <c r="K218" s="28" t="s">
        <v>20</v>
      </c>
    </row>
    <row r="219" customHeight="true" spans="1:11">
      <c r="A219" s="12">
        <v>217</v>
      </c>
      <c r="B219" s="13" t="s">
        <v>927</v>
      </c>
      <c r="C219" s="13" t="s">
        <v>928</v>
      </c>
      <c r="D219" s="13" t="s">
        <v>929</v>
      </c>
      <c r="E219" s="13" t="s">
        <v>930</v>
      </c>
      <c r="F219" s="13" t="s">
        <v>41</v>
      </c>
      <c r="G219" s="19" t="s">
        <v>931</v>
      </c>
      <c r="H219" s="19" t="s">
        <v>931</v>
      </c>
      <c r="I219" s="19"/>
      <c r="J219" s="25" t="str">
        <f t="shared" si="4"/>
        <v>京新</v>
      </c>
      <c r="K219" s="18" t="s">
        <v>17</v>
      </c>
    </row>
    <row r="220" customHeight="true" spans="1:11">
      <c r="A220" s="12">
        <v>218</v>
      </c>
      <c r="B220" s="13" t="s">
        <v>927</v>
      </c>
      <c r="C220" s="13" t="s">
        <v>932</v>
      </c>
      <c r="D220" s="13" t="s">
        <v>933</v>
      </c>
      <c r="E220" s="13" t="s">
        <v>934</v>
      </c>
      <c r="F220" s="13" t="s">
        <v>18</v>
      </c>
      <c r="G220" s="19" t="s">
        <v>935</v>
      </c>
      <c r="H220" s="19"/>
      <c r="I220" s="19" t="s">
        <v>935</v>
      </c>
      <c r="J220" s="25" t="str">
        <f t="shared" si="4"/>
        <v>JSPL</v>
      </c>
      <c r="K220" s="18" t="s">
        <v>17</v>
      </c>
    </row>
    <row r="221" customHeight="true" spans="1:11">
      <c r="A221" s="12">
        <v>219</v>
      </c>
      <c r="B221" s="13" t="s">
        <v>927</v>
      </c>
      <c r="C221" s="13" t="s">
        <v>936</v>
      </c>
      <c r="D221" s="13" t="s">
        <v>937</v>
      </c>
      <c r="E221" s="13" t="s">
        <v>938</v>
      </c>
      <c r="F221" s="13" t="s">
        <v>45</v>
      </c>
      <c r="G221" s="19" t="s">
        <v>939</v>
      </c>
      <c r="H221" s="19"/>
      <c r="I221" s="19" t="s">
        <v>939</v>
      </c>
      <c r="J221" s="25" t="str">
        <f t="shared" si="4"/>
        <v>TBM</v>
      </c>
      <c r="K221" s="28" t="s">
        <v>20</v>
      </c>
    </row>
    <row r="222" customHeight="true" spans="1:11">
      <c r="A222" s="12">
        <v>220</v>
      </c>
      <c r="B222" s="13" t="s">
        <v>927</v>
      </c>
      <c r="C222" s="13" t="s">
        <v>928</v>
      </c>
      <c r="D222" s="13" t="s">
        <v>940</v>
      </c>
      <c r="E222" s="13" t="s">
        <v>941</v>
      </c>
      <c r="F222" s="13" t="s">
        <v>45</v>
      </c>
      <c r="G222" s="19" t="s">
        <v>942</v>
      </c>
      <c r="H222" s="19"/>
      <c r="I222" s="19" t="s">
        <v>942</v>
      </c>
      <c r="J222" s="25" t="str">
        <f t="shared" si="4"/>
        <v>XCC</v>
      </c>
      <c r="K222" s="28" t="s">
        <v>20</v>
      </c>
    </row>
    <row r="223" customHeight="true" spans="1:11">
      <c r="A223" s="12">
        <v>221</v>
      </c>
      <c r="B223" s="13" t="s">
        <v>927</v>
      </c>
      <c r="C223" s="13" t="s">
        <v>928</v>
      </c>
      <c r="D223" s="13" t="s">
        <v>943</v>
      </c>
      <c r="E223" s="13" t="s">
        <v>944</v>
      </c>
      <c r="F223" s="13" t="s">
        <v>45</v>
      </c>
      <c r="G223" s="19" t="s">
        <v>945</v>
      </c>
      <c r="H223" s="19"/>
      <c r="I223" s="19" t="s">
        <v>945</v>
      </c>
      <c r="J223" s="25" t="str">
        <f t="shared" si="4"/>
        <v>SLING</v>
      </c>
      <c r="K223" s="28" t="s">
        <v>20</v>
      </c>
    </row>
    <row r="224" customHeight="true" spans="1:11">
      <c r="A224" s="12">
        <v>222</v>
      </c>
      <c r="B224" s="13" t="s">
        <v>927</v>
      </c>
      <c r="C224" s="13" t="s">
        <v>932</v>
      </c>
      <c r="D224" s="13" t="s">
        <v>946</v>
      </c>
      <c r="E224" s="13" t="s">
        <v>947</v>
      </c>
      <c r="F224" s="13" t="s">
        <v>41</v>
      </c>
      <c r="G224" s="19" t="s">
        <v>948</v>
      </c>
      <c r="H224" s="19" t="s">
        <v>948</v>
      </c>
      <c r="I224" s="19" t="s">
        <v>949</v>
      </c>
      <c r="J224" s="25" t="str">
        <f t="shared" si="4"/>
        <v>振德ZD</v>
      </c>
      <c r="K224" s="28" t="s">
        <v>20</v>
      </c>
    </row>
    <row r="225" customHeight="true" spans="1:11">
      <c r="A225" s="12">
        <v>223</v>
      </c>
      <c r="B225" s="13" t="s">
        <v>927</v>
      </c>
      <c r="C225" s="13" t="s">
        <v>932</v>
      </c>
      <c r="D225" s="13" t="s">
        <v>950</v>
      </c>
      <c r="E225" s="13" t="s">
        <v>951</v>
      </c>
      <c r="F225" s="13" t="s">
        <v>45</v>
      </c>
      <c r="G225" s="19" t="s">
        <v>952</v>
      </c>
      <c r="H225" s="19"/>
      <c r="I225" s="19" t="s">
        <v>952</v>
      </c>
      <c r="J225" s="25" t="str">
        <f t="shared" si="4"/>
        <v>SHENGYANG-FORTREX</v>
      </c>
      <c r="K225" s="28" t="s">
        <v>20</v>
      </c>
    </row>
    <row r="226" customHeight="true" spans="1:11">
      <c r="A226" s="12">
        <v>224</v>
      </c>
      <c r="B226" s="13" t="s">
        <v>927</v>
      </c>
      <c r="C226" s="13" t="s">
        <v>953</v>
      </c>
      <c r="D226" s="13" t="s">
        <v>954</v>
      </c>
      <c r="E226" s="13" t="s">
        <v>955</v>
      </c>
      <c r="F226" s="13" t="s">
        <v>26</v>
      </c>
      <c r="G226" s="19" t="s">
        <v>956</v>
      </c>
      <c r="H226" s="19"/>
      <c r="I226" s="19" t="s">
        <v>956</v>
      </c>
      <c r="J226" s="25" t="str">
        <f t="shared" si="4"/>
        <v>RGB</v>
      </c>
      <c r="K226" s="28" t="s">
        <v>20</v>
      </c>
    </row>
    <row r="227" customHeight="true" spans="1:11">
      <c r="A227" s="12">
        <v>225</v>
      </c>
      <c r="B227" s="13" t="s">
        <v>927</v>
      </c>
      <c r="C227" s="13" t="s">
        <v>953</v>
      </c>
      <c r="D227" s="13" t="s">
        <v>957</v>
      </c>
      <c r="E227" s="13" t="s">
        <v>958</v>
      </c>
      <c r="F227" s="13" t="s">
        <v>61</v>
      </c>
      <c r="G227" s="19" t="s">
        <v>959</v>
      </c>
      <c r="H227" s="19" t="s">
        <v>959</v>
      </c>
      <c r="I227" s="19"/>
      <c r="J227" s="25" t="str">
        <f t="shared" ref="J227:J290" si="5">H227&amp;I227</f>
        <v>精大</v>
      </c>
      <c r="K227" s="28" t="s">
        <v>20</v>
      </c>
    </row>
    <row r="228" customHeight="true" spans="1:11">
      <c r="A228" s="12">
        <v>226</v>
      </c>
      <c r="B228" s="13" t="s">
        <v>927</v>
      </c>
      <c r="C228" s="13" t="s">
        <v>960</v>
      </c>
      <c r="D228" s="13" t="s">
        <v>961</v>
      </c>
      <c r="E228" s="13" t="s">
        <v>962</v>
      </c>
      <c r="F228" s="13" t="s">
        <v>41</v>
      </c>
      <c r="G228" s="19" t="s">
        <v>963</v>
      </c>
      <c r="H228" s="19" t="s">
        <v>963</v>
      </c>
      <c r="I228" s="19" t="s">
        <v>964</v>
      </c>
      <c r="J228" s="25" t="str">
        <f t="shared" si="5"/>
        <v>闰土RUNTU</v>
      </c>
      <c r="K228" s="28" t="s">
        <v>20</v>
      </c>
    </row>
    <row r="229" customHeight="true" spans="1:11">
      <c r="A229" s="12">
        <v>227</v>
      </c>
      <c r="B229" s="13" t="s">
        <v>927</v>
      </c>
      <c r="C229" s="13" t="s">
        <v>960</v>
      </c>
      <c r="D229" s="13" t="s">
        <v>965</v>
      </c>
      <c r="E229" s="13" t="s">
        <v>966</v>
      </c>
      <c r="F229" s="13" t="s">
        <v>45</v>
      </c>
      <c r="G229" s="19" t="s">
        <v>967</v>
      </c>
      <c r="H229" s="19" t="s">
        <v>967</v>
      </c>
      <c r="I229" s="19" t="s">
        <v>968</v>
      </c>
      <c r="J229" s="25" t="str">
        <f t="shared" si="5"/>
        <v>晨辉CH</v>
      </c>
      <c r="K229" s="28" t="s">
        <v>20</v>
      </c>
    </row>
    <row r="230" customHeight="true" spans="1:11">
      <c r="A230" s="12">
        <v>228</v>
      </c>
      <c r="B230" s="13" t="s">
        <v>927</v>
      </c>
      <c r="C230" s="13" t="s">
        <v>960</v>
      </c>
      <c r="D230" s="13" t="s">
        <v>969</v>
      </c>
      <c r="E230" s="13" t="s">
        <v>970</v>
      </c>
      <c r="F230" s="13" t="s">
        <v>61</v>
      </c>
      <c r="G230" s="19" t="s">
        <v>971</v>
      </c>
      <c r="H230" s="19" t="s">
        <v>971</v>
      </c>
      <c r="I230" s="19" t="s">
        <v>972</v>
      </c>
      <c r="J230" s="25" t="str">
        <f t="shared" si="5"/>
        <v>耐乐NAILE</v>
      </c>
      <c r="K230" s="28" t="s">
        <v>20</v>
      </c>
    </row>
    <row r="231" customHeight="true" spans="1:11">
      <c r="A231" s="12">
        <v>229</v>
      </c>
      <c r="B231" s="13" t="s">
        <v>973</v>
      </c>
      <c r="C231" s="13" t="s">
        <v>974</v>
      </c>
      <c r="D231" s="13" t="s">
        <v>975</v>
      </c>
      <c r="E231" s="13" t="s">
        <v>976</v>
      </c>
      <c r="F231" s="13" t="s">
        <v>45</v>
      </c>
      <c r="G231" s="19" t="s">
        <v>977</v>
      </c>
      <c r="H231" s="19" t="s">
        <v>978</v>
      </c>
      <c r="I231" s="19" t="s">
        <v>977</v>
      </c>
      <c r="J231" s="25" t="str">
        <f t="shared" si="5"/>
        <v>佑美UMAY</v>
      </c>
      <c r="K231" s="18" t="s">
        <v>17</v>
      </c>
    </row>
    <row r="232" customHeight="true" spans="1:11">
      <c r="A232" s="12">
        <v>230</v>
      </c>
      <c r="B232" s="13" t="s">
        <v>973</v>
      </c>
      <c r="C232" s="13" t="s">
        <v>979</v>
      </c>
      <c r="D232" s="13" t="s">
        <v>980</v>
      </c>
      <c r="E232" s="13" t="s">
        <v>981</v>
      </c>
      <c r="F232" s="13" t="s">
        <v>45</v>
      </c>
      <c r="G232" s="19" t="s">
        <v>982</v>
      </c>
      <c r="H232" s="19" t="s">
        <v>982</v>
      </c>
      <c r="I232" s="19" t="s">
        <v>983</v>
      </c>
      <c r="J232" s="25" t="str">
        <f t="shared" si="5"/>
        <v>诺和NOVAWINCH</v>
      </c>
      <c r="K232" s="18" t="s">
        <v>17</v>
      </c>
    </row>
    <row r="233" customHeight="true" spans="1:11">
      <c r="A233" s="12">
        <v>231</v>
      </c>
      <c r="B233" s="13" t="s">
        <v>973</v>
      </c>
      <c r="C233" s="13" t="s">
        <v>979</v>
      </c>
      <c r="D233" s="13" t="s">
        <v>984</v>
      </c>
      <c r="E233" s="13" t="s">
        <v>985</v>
      </c>
      <c r="F233" s="13" t="s">
        <v>41</v>
      </c>
      <c r="G233" s="19" t="s">
        <v>986</v>
      </c>
      <c r="H233" s="19" t="s">
        <v>986</v>
      </c>
      <c r="I233" s="19" t="s">
        <v>987</v>
      </c>
      <c r="J233" s="25" t="str">
        <f t="shared" si="5"/>
        <v>金康Kin—Kong</v>
      </c>
      <c r="K233" s="18" t="s">
        <v>17</v>
      </c>
    </row>
    <row r="234" customHeight="true" spans="1:11">
      <c r="A234" s="12">
        <v>232</v>
      </c>
      <c r="B234" s="30" t="s">
        <v>973</v>
      </c>
      <c r="C234" s="30" t="s">
        <v>988</v>
      </c>
      <c r="D234" s="30" t="s">
        <v>989</v>
      </c>
      <c r="E234" s="30" t="s">
        <v>990</v>
      </c>
      <c r="F234" s="13" t="s">
        <v>45</v>
      </c>
      <c r="G234" s="31" t="s">
        <v>991</v>
      </c>
      <c r="H234" s="31" t="s">
        <v>992</v>
      </c>
      <c r="I234" s="31" t="s">
        <v>991</v>
      </c>
      <c r="J234" s="25" t="str">
        <f t="shared" si="5"/>
        <v>雅艺科技LAVA STAR</v>
      </c>
      <c r="K234" s="18" t="s">
        <v>17</v>
      </c>
    </row>
    <row r="235" customHeight="true" spans="1:11">
      <c r="A235" s="12">
        <v>233</v>
      </c>
      <c r="B235" s="30" t="s">
        <v>973</v>
      </c>
      <c r="C235" s="30" t="s">
        <v>988</v>
      </c>
      <c r="D235" s="30" t="s">
        <v>993</v>
      </c>
      <c r="E235" s="30" t="s">
        <v>994</v>
      </c>
      <c r="F235" s="30" t="s">
        <v>18</v>
      </c>
      <c r="G235" s="31"/>
      <c r="H235" s="31"/>
      <c r="I235" s="31"/>
      <c r="J235" s="25" t="str">
        <f t="shared" si="5"/>
        <v/>
      </c>
      <c r="K235" s="18" t="s">
        <v>17</v>
      </c>
    </row>
    <row r="236" customHeight="true" spans="1:11">
      <c r="A236" s="12">
        <v>234</v>
      </c>
      <c r="B236" s="30" t="s">
        <v>973</v>
      </c>
      <c r="C236" s="30" t="s">
        <v>988</v>
      </c>
      <c r="D236" s="30" t="s">
        <v>995</v>
      </c>
      <c r="E236" s="30" t="s">
        <v>996</v>
      </c>
      <c r="F236" s="30" t="s">
        <v>18</v>
      </c>
      <c r="G236" s="31" t="s">
        <v>997</v>
      </c>
      <c r="H236" s="31"/>
      <c r="I236" s="31" t="s">
        <v>998</v>
      </c>
      <c r="J236" s="25" t="str">
        <f t="shared" si="5"/>
        <v>BOPIN HOUSEWARE</v>
      </c>
      <c r="K236" s="18" t="s">
        <v>17</v>
      </c>
    </row>
    <row r="237" customHeight="true" spans="1:11">
      <c r="A237" s="12">
        <v>235</v>
      </c>
      <c r="B237" s="13" t="s">
        <v>973</v>
      </c>
      <c r="C237" s="13" t="s">
        <v>999</v>
      </c>
      <c r="D237" s="13" t="s">
        <v>1000</v>
      </c>
      <c r="E237" s="13" t="s">
        <v>1001</v>
      </c>
      <c r="F237" s="13" t="s">
        <v>45</v>
      </c>
      <c r="G237" s="19" t="s">
        <v>1002</v>
      </c>
      <c r="H237" s="19"/>
      <c r="I237" s="19" t="s">
        <v>1003</v>
      </c>
      <c r="J237" s="25" t="str">
        <f t="shared" si="5"/>
        <v>makute</v>
      </c>
      <c r="K237" s="18" t="s">
        <v>17</v>
      </c>
    </row>
    <row r="238" customHeight="true" spans="1:11">
      <c r="A238" s="12">
        <v>236</v>
      </c>
      <c r="B238" s="13" t="s">
        <v>973</v>
      </c>
      <c r="C238" s="13" t="s">
        <v>999</v>
      </c>
      <c r="D238" s="13" t="s">
        <v>1004</v>
      </c>
      <c r="E238" s="13" t="s">
        <v>1005</v>
      </c>
      <c r="F238" s="13" t="s">
        <v>45</v>
      </c>
      <c r="G238" s="19" t="s">
        <v>1006</v>
      </c>
      <c r="H238" s="16" t="s">
        <v>1007</v>
      </c>
      <c r="I238" s="19" t="s">
        <v>1008</v>
      </c>
      <c r="J238" s="25" t="str">
        <f t="shared" si="5"/>
        <v>﻿巴萨格Berserker</v>
      </c>
      <c r="K238" s="18" t="s">
        <v>17</v>
      </c>
    </row>
    <row r="239" customHeight="true" spans="1:11">
      <c r="A239" s="12">
        <v>237</v>
      </c>
      <c r="B239" s="13" t="s">
        <v>973</v>
      </c>
      <c r="C239" s="13" t="s">
        <v>999</v>
      </c>
      <c r="D239" s="13" t="s">
        <v>1009</v>
      </c>
      <c r="E239" s="13" t="s">
        <v>1010</v>
      </c>
      <c r="F239" s="13" t="s">
        <v>45</v>
      </c>
      <c r="G239" s="19" t="s">
        <v>1011</v>
      </c>
      <c r="H239" s="19" t="s">
        <v>1011</v>
      </c>
      <c r="I239" s="19" t="s">
        <v>1012</v>
      </c>
      <c r="J239" s="25" t="str">
        <f t="shared" si="5"/>
        <v>立久佳LIJIUJIA</v>
      </c>
      <c r="K239" s="18" t="s">
        <v>17</v>
      </c>
    </row>
    <row r="240" customHeight="true" spans="1:11">
      <c r="A240" s="12">
        <v>238</v>
      </c>
      <c r="B240" s="13" t="s">
        <v>973</v>
      </c>
      <c r="C240" s="13" t="s">
        <v>999</v>
      </c>
      <c r="D240" s="13" t="s">
        <v>1013</v>
      </c>
      <c r="E240" s="13" t="s">
        <v>1014</v>
      </c>
      <c r="F240" s="13" t="s">
        <v>45</v>
      </c>
      <c r="G240" s="19" t="s">
        <v>1015</v>
      </c>
      <c r="H240" s="19"/>
      <c r="I240" s="19" t="s">
        <v>1015</v>
      </c>
      <c r="J240" s="25" t="str">
        <f t="shared" si="5"/>
        <v>clever</v>
      </c>
      <c r="K240" s="18" t="s">
        <v>17</v>
      </c>
    </row>
    <row r="241" customHeight="true" spans="1:11">
      <c r="A241" s="12">
        <v>239</v>
      </c>
      <c r="B241" s="13" t="s">
        <v>973</v>
      </c>
      <c r="C241" s="13" t="s">
        <v>1016</v>
      </c>
      <c r="D241" s="13" t="s">
        <v>1017</v>
      </c>
      <c r="E241" s="13" t="s">
        <v>1018</v>
      </c>
      <c r="F241" s="13" t="s">
        <v>26</v>
      </c>
      <c r="G241" s="19" t="s">
        <v>1019</v>
      </c>
      <c r="H241" s="19" t="s">
        <v>1020</v>
      </c>
      <c r="I241" s="19" t="s">
        <v>1021</v>
      </c>
      <c r="J241" s="25" t="str">
        <f t="shared" si="5"/>
        <v>蓝织梦LZM</v>
      </c>
      <c r="K241" s="18" t="s">
        <v>17</v>
      </c>
    </row>
    <row r="242" customHeight="true" spans="1:11">
      <c r="A242" s="12">
        <v>240</v>
      </c>
      <c r="B242" s="13" t="s">
        <v>973</v>
      </c>
      <c r="C242" s="13" t="s">
        <v>974</v>
      </c>
      <c r="D242" s="13" t="s">
        <v>1022</v>
      </c>
      <c r="E242" s="13" t="s">
        <v>1023</v>
      </c>
      <c r="F242" s="13" t="s">
        <v>45</v>
      </c>
      <c r="G242" s="19" t="s">
        <v>1024</v>
      </c>
      <c r="H242" s="19" t="s">
        <v>1024</v>
      </c>
      <c r="I242" s="19" t="s">
        <v>1025</v>
      </c>
      <c r="J242" s="25" t="str">
        <f t="shared" si="5"/>
        <v>盛虎SHENG HU</v>
      </c>
      <c r="K242" s="28" t="s">
        <v>20</v>
      </c>
    </row>
    <row r="243" customHeight="true" spans="1:11">
      <c r="A243" s="12">
        <v>241</v>
      </c>
      <c r="B243" s="13" t="s">
        <v>973</v>
      </c>
      <c r="C243" s="13" t="s">
        <v>974</v>
      </c>
      <c r="D243" s="13" t="s">
        <v>1026</v>
      </c>
      <c r="E243" s="13" t="s">
        <v>1027</v>
      </c>
      <c r="F243" s="13" t="s">
        <v>45</v>
      </c>
      <c r="G243" s="19" t="s">
        <v>1028</v>
      </c>
      <c r="H243" s="19" t="s">
        <v>1028</v>
      </c>
      <c r="I243" s="19" t="s">
        <v>1029</v>
      </c>
      <c r="J243" s="25" t="str">
        <f t="shared" si="5"/>
        <v>百逵BD</v>
      </c>
      <c r="K243" s="28" t="s">
        <v>20</v>
      </c>
    </row>
    <row r="244" customHeight="true" spans="1:11">
      <c r="A244" s="12">
        <v>242</v>
      </c>
      <c r="B244" s="13" t="s">
        <v>973</v>
      </c>
      <c r="C244" s="13" t="s">
        <v>979</v>
      </c>
      <c r="D244" s="13" t="s">
        <v>1030</v>
      </c>
      <c r="E244" s="13" t="s">
        <v>1031</v>
      </c>
      <c r="F244" s="30" t="s">
        <v>45</v>
      </c>
      <c r="G244" s="19" t="s">
        <v>1032</v>
      </c>
      <c r="H244" s="19" t="s">
        <v>1032</v>
      </c>
      <c r="I244" s="19" t="s">
        <v>1033</v>
      </c>
      <c r="J244" s="25" t="str">
        <f t="shared" si="5"/>
        <v>今飞无</v>
      </c>
      <c r="K244" s="28" t="s">
        <v>20</v>
      </c>
    </row>
    <row r="245" customHeight="true" spans="1:11">
      <c r="A245" s="12">
        <v>243</v>
      </c>
      <c r="B245" s="13" t="s">
        <v>973</v>
      </c>
      <c r="C245" s="30" t="s">
        <v>988</v>
      </c>
      <c r="D245" s="30" t="s">
        <v>1034</v>
      </c>
      <c r="E245" s="13" t="s">
        <v>1035</v>
      </c>
      <c r="F245" s="30" t="s">
        <v>45</v>
      </c>
      <c r="G245" s="31" t="s">
        <v>1036</v>
      </c>
      <c r="H245" s="31" t="s">
        <v>1036</v>
      </c>
      <c r="I245" s="31" t="s">
        <v>1037</v>
      </c>
      <c r="J245" s="25" t="str">
        <f t="shared" si="5"/>
        <v>波速尔BSE</v>
      </c>
      <c r="K245" s="28" t="s">
        <v>20</v>
      </c>
    </row>
    <row r="246" customHeight="true" spans="1:11">
      <c r="A246" s="12">
        <v>244</v>
      </c>
      <c r="B246" s="13" t="s">
        <v>973</v>
      </c>
      <c r="C246" s="30" t="s">
        <v>988</v>
      </c>
      <c r="D246" s="30" t="s">
        <v>1038</v>
      </c>
      <c r="E246" s="13" t="s">
        <v>1039</v>
      </c>
      <c r="F246" s="30" t="s">
        <v>45</v>
      </c>
      <c r="G246" s="31" t="s">
        <v>1040</v>
      </c>
      <c r="H246" s="31"/>
      <c r="I246" s="31" t="s">
        <v>1040</v>
      </c>
      <c r="J246" s="25" t="str">
        <f t="shared" si="5"/>
        <v>KXD</v>
      </c>
      <c r="K246" s="28" t="s">
        <v>20</v>
      </c>
    </row>
    <row r="247" customHeight="true" spans="1:11">
      <c r="A247" s="12">
        <v>245</v>
      </c>
      <c r="B247" s="13" t="s">
        <v>973</v>
      </c>
      <c r="C247" s="30" t="s">
        <v>988</v>
      </c>
      <c r="D247" s="30" t="s">
        <v>1041</v>
      </c>
      <c r="E247" s="13" t="s">
        <v>1042</v>
      </c>
      <c r="F247" s="30" t="s">
        <v>18</v>
      </c>
      <c r="G247" s="31" t="s">
        <v>1043</v>
      </c>
      <c r="H247" s="31" t="s">
        <v>1043</v>
      </c>
      <c r="I247" s="31" t="s">
        <v>1044</v>
      </c>
      <c r="J247" s="25" t="str">
        <f t="shared" si="5"/>
        <v>浩大HAODA</v>
      </c>
      <c r="K247" s="28" t="s">
        <v>20</v>
      </c>
    </row>
    <row r="248" customHeight="true" spans="1:11">
      <c r="A248" s="12">
        <v>246</v>
      </c>
      <c r="B248" s="13" t="s">
        <v>973</v>
      </c>
      <c r="C248" s="30" t="s">
        <v>988</v>
      </c>
      <c r="D248" s="30" t="s">
        <v>1045</v>
      </c>
      <c r="E248" s="13" t="s">
        <v>1046</v>
      </c>
      <c r="F248" s="30" t="s">
        <v>18</v>
      </c>
      <c r="G248" s="31" t="s">
        <v>1047</v>
      </c>
      <c r="H248" s="31" t="s">
        <v>1047</v>
      </c>
      <c r="I248" s="31" t="s">
        <v>1048</v>
      </c>
      <c r="J248" s="25" t="str">
        <f t="shared" si="5"/>
        <v>隆达LONGDA</v>
      </c>
      <c r="K248" s="28" t="s">
        <v>20</v>
      </c>
    </row>
    <row r="249" customHeight="true" spans="1:11">
      <c r="A249" s="12">
        <v>247</v>
      </c>
      <c r="B249" s="13" t="s">
        <v>973</v>
      </c>
      <c r="C249" s="30" t="s">
        <v>988</v>
      </c>
      <c r="D249" s="30" t="s">
        <v>1049</v>
      </c>
      <c r="E249" s="13" t="s">
        <v>1050</v>
      </c>
      <c r="F249" s="30" t="s">
        <v>45</v>
      </c>
      <c r="G249" s="31" t="s">
        <v>1051</v>
      </c>
      <c r="H249" s="31"/>
      <c r="I249" s="31" t="s">
        <v>1051</v>
      </c>
      <c r="J249" s="25" t="str">
        <f t="shared" si="5"/>
        <v>RFZ</v>
      </c>
      <c r="K249" s="28" t="s">
        <v>20</v>
      </c>
    </row>
    <row r="250" customHeight="true" spans="1:11">
      <c r="A250" s="12">
        <v>248</v>
      </c>
      <c r="B250" s="13" t="s">
        <v>973</v>
      </c>
      <c r="C250" s="30" t="s">
        <v>988</v>
      </c>
      <c r="D250" s="30" t="s">
        <v>1052</v>
      </c>
      <c r="E250" s="13" t="s">
        <v>1053</v>
      </c>
      <c r="F250" s="30" t="s">
        <v>18</v>
      </c>
      <c r="G250" s="31" t="s">
        <v>1054</v>
      </c>
      <c r="H250" s="31" t="s">
        <v>1054</v>
      </c>
      <c r="I250" s="31" t="s">
        <v>1055</v>
      </c>
      <c r="J250" s="25" t="str">
        <f t="shared" si="5"/>
        <v>圣澜SUNLN</v>
      </c>
      <c r="K250" s="28" t="s">
        <v>20</v>
      </c>
    </row>
    <row r="251" customHeight="true" spans="1:11">
      <c r="A251" s="12">
        <v>249</v>
      </c>
      <c r="B251" s="13" t="s">
        <v>973</v>
      </c>
      <c r="C251" s="30" t="s">
        <v>988</v>
      </c>
      <c r="D251" s="30" t="s">
        <v>1056</v>
      </c>
      <c r="E251" s="13" t="s">
        <v>1057</v>
      </c>
      <c r="F251" s="30" t="s">
        <v>45</v>
      </c>
      <c r="G251" s="31" t="s">
        <v>1058</v>
      </c>
      <c r="H251" s="31"/>
      <c r="I251" s="31" t="s">
        <v>1058</v>
      </c>
      <c r="J251" s="25" t="str">
        <f t="shared" si="5"/>
        <v>X-tai</v>
      </c>
      <c r="K251" s="28" t="s">
        <v>20</v>
      </c>
    </row>
    <row r="252" customHeight="true" spans="1:11">
      <c r="A252" s="12">
        <v>250</v>
      </c>
      <c r="B252" s="13" t="s">
        <v>973</v>
      </c>
      <c r="C252" s="30" t="s">
        <v>988</v>
      </c>
      <c r="D252" s="30" t="s">
        <v>1059</v>
      </c>
      <c r="E252" s="30" t="s">
        <v>1060</v>
      </c>
      <c r="F252" s="30" t="s">
        <v>18</v>
      </c>
      <c r="G252" s="31" t="s">
        <v>1061</v>
      </c>
      <c r="H252" s="31" t="s">
        <v>1061</v>
      </c>
      <c r="I252" s="31" t="s">
        <v>1062</v>
      </c>
      <c r="J252" s="25" t="str">
        <f t="shared" si="5"/>
        <v>百润BAIRUN</v>
      </c>
      <c r="K252" s="28" t="s">
        <v>20</v>
      </c>
    </row>
    <row r="253" customHeight="true" spans="1:11">
      <c r="A253" s="12">
        <v>251</v>
      </c>
      <c r="B253" s="13" t="s">
        <v>973</v>
      </c>
      <c r="C253" s="13" t="s">
        <v>999</v>
      </c>
      <c r="D253" s="13" t="s">
        <v>1063</v>
      </c>
      <c r="E253" s="13" t="s">
        <v>1064</v>
      </c>
      <c r="F253" s="13" t="s">
        <v>18</v>
      </c>
      <c r="G253" s="19" t="s">
        <v>1065</v>
      </c>
      <c r="H253" s="19" t="s">
        <v>1066</v>
      </c>
      <c r="I253" s="19" t="s">
        <v>1067</v>
      </c>
      <c r="J253" s="25" t="str">
        <f t="shared" si="5"/>
        <v>旭光ZEGO</v>
      </c>
      <c r="K253" s="28" t="s">
        <v>20</v>
      </c>
    </row>
    <row r="254" customHeight="true" spans="1:11">
      <c r="A254" s="12">
        <v>252</v>
      </c>
      <c r="B254" s="13" t="s">
        <v>973</v>
      </c>
      <c r="C254" s="13" t="s">
        <v>999</v>
      </c>
      <c r="D254" s="13" t="s">
        <v>1068</v>
      </c>
      <c r="E254" s="13" t="s">
        <v>1069</v>
      </c>
      <c r="F254" s="13" t="s">
        <v>61</v>
      </c>
      <c r="G254" s="19" t="s">
        <v>1070</v>
      </c>
      <c r="H254" s="19"/>
      <c r="I254" s="19"/>
      <c r="J254" s="25" t="str">
        <f t="shared" si="5"/>
        <v/>
      </c>
      <c r="K254" s="28" t="s">
        <v>20</v>
      </c>
    </row>
    <row r="255" customHeight="true" spans="1:11">
      <c r="A255" s="12">
        <v>253</v>
      </c>
      <c r="B255" s="13" t="s">
        <v>973</v>
      </c>
      <c r="C255" s="13" t="s">
        <v>999</v>
      </c>
      <c r="D255" s="13" t="s">
        <v>1071</v>
      </c>
      <c r="E255" s="13" t="s">
        <v>1072</v>
      </c>
      <c r="F255" s="13" t="s">
        <v>18</v>
      </c>
      <c r="G255" s="19" t="s">
        <v>1073</v>
      </c>
      <c r="H255" s="19" t="s">
        <v>1073</v>
      </c>
      <c r="I255" s="19" t="s">
        <v>1074</v>
      </c>
      <c r="J255" s="25" t="str">
        <f t="shared" si="5"/>
        <v>中信ZONSIN</v>
      </c>
      <c r="K255" s="28" t="s">
        <v>20</v>
      </c>
    </row>
    <row r="256" customHeight="true" spans="1:11">
      <c r="A256" s="12">
        <v>254</v>
      </c>
      <c r="B256" s="13" t="s">
        <v>973</v>
      </c>
      <c r="C256" s="13" t="s">
        <v>999</v>
      </c>
      <c r="D256" s="13" t="s">
        <v>1075</v>
      </c>
      <c r="E256" s="13" t="s">
        <v>1076</v>
      </c>
      <c r="F256" s="13" t="s">
        <v>18</v>
      </c>
      <c r="G256" s="19" t="s">
        <v>1077</v>
      </c>
      <c r="H256" s="19" t="s">
        <v>1078</v>
      </c>
      <c r="I256" s="19" t="s">
        <v>1077</v>
      </c>
      <c r="J256" s="25" t="str">
        <f t="shared" si="5"/>
        <v>道明DM Reflective Material</v>
      </c>
      <c r="K256" s="28" t="s">
        <v>20</v>
      </c>
    </row>
    <row r="257" customHeight="true" spans="1:11">
      <c r="A257" s="12">
        <v>255</v>
      </c>
      <c r="B257" s="13" t="s">
        <v>973</v>
      </c>
      <c r="C257" s="13" t="s">
        <v>999</v>
      </c>
      <c r="D257" s="13" t="s">
        <v>1079</v>
      </c>
      <c r="E257" s="13" t="s">
        <v>1080</v>
      </c>
      <c r="F257" s="13" t="s">
        <v>45</v>
      </c>
      <c r="G257" s="19" t="s">
        <v>1081</v>
      </c>
      <c r="H257" s="19" t="s">
        <v>1081</v>
      </c>
      <c r="I257" s="19" t="s">
        <v>1081</v>
      </c>
      <c r="J257" s="25" t="str">
        <f t="shared" si="5"/>
        <v>KYTKYT</v>
      </c>
      <c r="K257" s="28" t="s">
        <v>20</v>
      </c>
    </row>
    <row r="258" customHeight="true" spans="1:11">
      <c r="A258" s="12">
        <v>256</v>
      </c>
      <c r="B258" s="13" t="s">
        <v>973</v>
      </c>
      <c r="C258" s="13" t="s">
        <v>999</v>
      </c>
      <c r="D258" s="13" t="s">
        <v>1082</v>
      </c>
      <c r="E258" s="13" t="s">
        <v>1083</v>
      </c>
      <c r="F258" s="13" t="s">
        <v>18</v>
      </c>
      <c r="G258" s="19" t="s">
        <v>1084</v>
      </c>
      <c r="H258" s="19"/>
      <c r="I258" s="19" t="s">
        <v>1084</v>
      </c>
      <c r="J258" s="25" t="str">
        <f t="shared" si="5"/>
        <v>LONG YARD</v>
      </c>
      <c r="K258" s="28" t="s">
        <v>20</v>
      </c>
    </row>
    <row r="259" customHeight="true" spans="1:11">
      <c r="A259" s="12">
        <v>257</v>
      </c>
      <c r="B259" s="13" t="s">
        <v>973</v>
      </c>
      <c r="C259" s="13" t="s">
        <v>999</v>
      </c>
      <c r="D259" s="13" t="s">
        <v>1085</v>
      </c>
      <c r="E259" s="13" t="s">
        <v>1086</v>
      </c>
      <c r="F259" s="13" t="s">
        <v>18</v>
      </c>
      <c r="G259" s="19" t="s">
        <v>1087</v>
      </c>
      <c r="H259" s="19" t="s">
        <v>1087</v>
      </c>
      <c r="I259" s="19" t="s">
        <v>1088</v>
      </c>
      <c r="J259" s="25" t="str">
        <f t="shared" si="5"/>
        <v>南龙nanlong</v>
      </c>
      <c r="K259" s="28" t="s">
        <v>20</v>
      </c>
    </row>
    <row r="260" customHeight="true" spans="1:11">
      <c r="A260" s="12">
        <v>258</v>
      </c>
      <c r="B260" s="13" t="s">
        <v>973</v>
      </c>
      <c r="C260" s="13" t="s">
        <v>999</v>
      </c>
      <c r="D260" s="13" t="s">
        <v>1089</v>
      </c>
      <c r="E260" s="13" t="s">
        <v>1090</v>
      </c>
      <c r="F260" s="13" t="s">
        <v>45</v>
      </c>
      <c r="G260" s="19" t="s">
        <v>1091</v>
      </c>
      <c r="H260" s="19"/>
      <c r="I260" s="19" t="s">
        <v>1092</v>
      </c>
      <c r="J260" s="25" t="str">
        <f t="shared" si="5"/>
        <v>PIGEON</v>
      </c>
      <c r="K260" s="28" t="s">
        <v>20</v>
      </c>
    </row>
    <row r="261" customHeight="true" spans="1:11">
      <c r="A261" s="12">
        <v>259</v>
      </c>
      <c r="B261" s="13" t="s">
        <v>973</v>
      </c>
      <c r="C261" s="13" t="s">
        <v>999</v>
      </c>
      <c r="D261" s="13" t="s">
        <v>1093</v>
      </c>
      <c r="E261" s="13" t="s">
        <v>1094</v>
      </c>
      <c r="F261" s="13" t="s">
        <v>45</v>
      </c>
      <c r="G261" s="19" t="s">
        <v>1095</v>
      </c>
      <c r="H261" s="19"/>
      <c r="I261" s="19" t="s">
        <v>1096</v>
      </c>
      <c r="J261" s="25" t="str">
        <f t="shared" si="5"/>
        <v>TOPSUN</v>
      </c>
      <c r="K261" s="28" t="s">
        <v>20</v>
      </c>
    </row>
    <row r="262" customHeight="true" spans="1:11">
      <c r="A262" s="12">
        <v>260</v>
      </c>
      <c r="B262" s="13" t="s">
        <v>973</v>
      </c>
      <c r="C262" s="13" t="s">
        <v>999</v>
      </c>
      <c r="D262" s="13" t="s">
        <v>1097</v>
      </c>
      <c r="E262" s="13" t="s">
        <v>1098</v>
      </c>
      <c r="F262" s="13" t="s">
        <v>18</v>
      </c>
      <c r="G262" s="19" t="s">
        <v>1099</v>
      </c>
      <c r="H262" s="19" t="s">
        <v>1099</v>
      </c>
      <c r="I262" s="19" t="s">
        <v>1100</v>
      </c>
      <c r="J262" s="25" t="str">
        <f t="shared" si="5"/>
        <v>先行CENSUN</v>
      </c>
      <c r="K262" s="28" t="s">
        <v>20</v>
      </c>
    </row>
    <row r="263" customHeight="true" spans="1:11">
      <c r="A263" s="12">
        <v>261</v>
      </c>
      <c r="B263" s="13" t="s">
        <v>973</v>
      </c>
      <c r="C263" s="13" t="s">
        <v>999</v>
      </c>
      <c r="D263" s="20" t="s">
        <v>1101</v>
      </c>
      <c r="E263" s="20" t="s">
        <v>1102</v>
      </c>
      <c r="F263" s="20" t="s">
        <v>45</v>
      </c>
      <c r="G263" s="19" t="s">
        <v>1103</v>
      </c>
      <c r="H263" s="19"/>
      <c r="I263" s="19" t="s">
        <v>1103</v>
      </c>
      <c r="J263" s="25" t="str">
        <f t="shared" si="5"/>
        <v>&lt;EDOO</v>
      </c>
      <c r="K263" s="28" t="s">
        <v>20</v>
      </c>
    </row>
    <row r="264" customHeight="true" spans="1:11">
      <c r="A264" s="12">
        <v>262</v>
      </c>
      <c r="B264" s="13" t="s">
        <v>1104</v>
      </c>
      <c r="C264" s="13" t="s">
        <v>1105</v>
      </c>
      <c r="D264" s="13" t="s">
        <v>1106</v>
      </c>
      <c r="E264" s="13" t="s">
        <v>1107</v>
      </c>
      <c r="F264" s="13" t="s">
        <v>26</v>
      </c>
      <c r="G264" s="19" t="s">
        <v>1108</v>
      </c>
      <c r="H264" s="19" t="s">
        <v>1108</v>
      </c>
      <c r="I264" s="19" t="s">
        <v>1109</v>
      </c>
      <c r="J264" s="25" t="str">
        <f t="shared" si="5"/>
        <v>华鼎锦纶Huading</v>
      </c>
      <c r="K264" s="18" t="s">
        <v>17</v>
      </c>
    </row>
    <row r="265" customHeight="true" spans="1:11">
      <c r="A265" s="12">
        <v>263</v>
      </c>
      <c r="B265" s="13" t="s">
        <v>1104</v>
      </c>
      <c r="C265" s="13" t="s">
        <v>1105</v>
      </c>
      <c r="D265" s="32" t="s">
        <v>1110</v>
      </c>
      <c r="E265" s="13" t="s">
        <v>1111</v>
      </c>
      <c r="F265" s="13" t="s">
        <v>18</v>
      </c>
      <c r="G265" s="38" t="s">
        <v>1112</v>
      </c>
      <c r="H265" s="38" t="s">
        <v>1113</v>
      </c>
      <c r="I265" s="38" t="s">
        <v>1114</v>
      </c>
      <c r="J265" s="25" t="str">
        <f t="shared" si="5"/>
        <v>画都Wadou</v>
      </c>
      <c r="K265" s="28" t="s">
        <v>20</v>
      </c>
    </row>
    <row r="266" customHeight="true" spans="1:11">
      <c r="A266" s="12">
        <v>264</v>
      </c>
      <c r="B266" s="13" t="s">
        <v>1115</v>
      </c>
      <c r="C266" s="13" t="s">
        <v>1116</v>
      </c>
      <c r="D266" s="13" t="s">
        <v>1117</v>
      </c>
      <c r="E266" s="13" t="s">
        <v>1118</v>
      </c>
      <c r="F266" s="13" t="s">
        <v>41</v>
      </c>
      <c r="G266" s="19" t="s">
        <v>1119</v>
      </c>
      <c r="H266" s="19" t="s">
        <v>1119</v>
      </c>
      <c r="I266" s="19" t="s">
        <v>1120</v>
      </c>
      <c r="J266" s="25" t="str">
        <f t="shared" si="5"/>
        <v>华友HUAYOU</v>
      </c>
      <c r="K266" s="18" t="s">
        <v>17</v>
      </c>
    </row>
    <row r="267" customHeight="true" spans="1:11">
      <c r="A267" s="12">
        <v>265</v>
      </c>
      <c r="B267" s="13" t="s">
        <v>1115</v>
      </c>
      <c r="C267" s="13" t="s">
        <v>1121</v>
      </c>
      <c r="D267" s="13" t="s">
        <v>1122</v>
      </c>
      <c r="E267" s="13" t="s">
        <v>1123</v>
      </c>
      <c r="F267" s="13" t="s">
        <v>41</v>
      </c>
      <c r="G267" s="19" t="s">
        <v>1124</v>
      </c>
      <c r="H267" s="19" t="s">
        <v>1124</v>
      </c>
      <c r="I267" s="19" t="s">
        <v>1125</v>
      </c>
      <c r="J267" s="25" t="str">
        <f t="shared" si="5"/>
        <v>圣效SHENGXIAO</v>
      </c>
      <c r="K267" s="18" t="s">
        <v>17</v>
      </c>
    </row>
    <row r="268" customHeight="true" spans="1:11">
      <c r="A268" s="12">
        <v>266</v>
      </c>
      <c r="B268" s="13" t="s">
        <v>1115</v>
      </c>
      <c r="C268" s="13" t="s">
        <v>1126</v>
      </c>
      <c r="D268" s="13" t="s">
        <v>1127</v>
      </c>
      <c r="E268" s="13" t="s">
        <v>1128</v>
      </c>
      <c r="F268" s="13" t="s">
        <v>18</v>
      </c>
      <c r="G268" s="19" t="s">
        <v>1129</v>
      </c>
      <c r="H268" s="19" t="s">
        <v>1129</v>
      </c>
      <c r="I268" s="19" t="s">
        <v>1130</v>
      </c>
      <c r="J268" s="25" t="str">
        <f t="shared" si="5"/>
        <v>特美TEMEI</v>
      </c>
      <c r="K268" s="18" t="s">
        <v>17</v>
      </c>
    </row>
    <row r="269" customHeight="true" spans="1:11">
      <c r="A269" s="12">
        <v>267</v>
      </c>
      <c r="B269" s="13" t="s">
        <v>1115</v>
      </c>
      <c r="C269" s="13" t="s">
        <v>1116</v>
      </c>
      <c r="D269" s="13" t="s">
        <v>1131</v>
      </c>
      <c r="E269" s="13" t="s">
        <v>1132</v>
      </c>
      <c r="F269" s="13" t="s">
        <v>45</v>
      </c>
      <c r="G269" s="19" t="s">
        <v>1133</v>
      </c>
      <c r="H269" s="19" t="s">
        <v>1133</v>
      </c>
      <c r="I269" s="19" t="s">
        <v>1134</v>
      </c>
      <c r="J269" s="25" t="str">
        <f t="shared" si="5"/>
        <v>开山KAISHAN</v>
      </c>
      <c r="K269" s="28" t="s">
        <v>20</v>
      </c>
    </row>
    <row r="270" customHeight="true" spans="1:11">
      <c r="A270" s="12">
        <v>268</v>
      </c>
      <c r="B270" s="13" t="s">
        <v>1115</v>
      </c>
      <c r="C270" s="13" t="s">
        <v>1116</v>
      </c>
      <c r="D270" s="13" t="s">
        <v>1135</v>
      </c>
      <c r="E270" s="13" t="s">
        <v>1136</v>
      </c>
      <c r="F270" s="13" t="s">
        <v>45</v>
      </c>
      <c r="G270" s="19" t="s">
        <v>1137</v>
      </c>
      <c r="H270" s="19" t="s">
        <v>1137</v>
      </c>
      <c r="I270" s="19" t="s">
        <v>1138</v>
      </c>
      <c r="J270" s="25" t="str">
        <f t="shared" si="5"/>
        <v>尤尼威UNIV</v>
      </c>
      <c r="K270" s="28" t="s">
        <v>20</v>
      </c>
    </row>
    <row r="271" customHeight="true" spans="1:11">
      <c r="A271" s="12">
        <v>269</v>
      </c>
      <c r="B271" s="13" t="s">
        <v>1115</v>
      </c>
      <c r="C271" s="13" t="s">
        <v>1126</v>
      </c>
      <c r="D271" s="13" t="s">
        <v>1139</v>
      </c>
      <c r="E271" s="13" t="s">
        <v>1140</v>
      </c>
      <c r="F271" s="13" t="s">
        <v>45</v>
      </c>
      <c r="G271" s="19" t="s">
        <v>1141</v>
      </c>
      <c r="H271" s="19" t="s">
        <v>1141</v>
      </c>
      <c r="I271" s="19" t="s">
        <v>1142</v>
      </c>
      <c r="J271" s="25" t="str">
        <f t="shared" si="5"/>
        <v>新西帝CCT</v>
      </c>
      <c r="K271" s="28" t="s">
        <v>20</v>
      </c>
    </row>
    <row r="272" customHeight="true" spans="1:11">
      <c r="A272" s="12">
        <v>270</v>
      </c>
      <c r="B272" s="13" t="s">
        <v>1143</v>
      </c>
      <c r="C272" s="13" t="s">
        <v>1144</v>
      </c>
      <c r="D272" s="13" t="s">
        <v>1145</v>
      </c>
      <c r="E272" s="13" t="s">
        <v>1146</v>
      </c>
      <c r="F272" s="13" t="s">
        <v>45</v>
      </c>
      <c r="G272" s="19" t="s">
        <v>1147</v>
      </c>
      <c r="H272" s="19" t="s">
        <v>1148</v>
      </c>
      <c r="I272" s="19" t="s">
        <v>1147</v>
      </c>
      <c r="J272" s="25" t="str">
        <f t="shared" si="5"/>
        <v>森森SUNSUN</v>
      </c>
      <c r="K272" s="28" t="s">
        <v>20</v>
      </c>
    </row>
    <row r="273" customHeight="true" spans="1:11">
      <c r="A273" s="12">
        <v>271</v>
      </c>
      <c r="B273" s="13" t="s">
        <v>1143</v>
      </c>
      <c r="C273" s="13" t="s">
        <v>1144</v>
      </c>
      <c r="D273" s="13" t="s">
        <v>1149</v>
      </c>
      <c r="E273" s="20" t="s">
        <v>1150</v>
      </c>
      <c r="F273" s="20" t="s">
        <v>1151</v>
      </c>
      <c r="G273" s="19" t="s">
        <v>1152</v>
      </c>
      <c r="H273" s="19" t="s">
        <v>1152</v>
      </c>
      <c r="I273" s="19" t="s">
        <v>1153</v>
      </c>
      <c r="J273" s="25" t="str">
        <f t="shared" si="5"/>
        <v>龙源四方SIFANG </v>
      </c>
      <c r="K273" s="28" t="s">
        <v>20</v>
      </c>
    </row>
    <row r="274" customHeight="true" spans="1:11">
      <c r="A274" s="12">
        <v>272</v>
      </c>
      <c r="B274" s="13" t="s">
        <v>1143</v>
      </c>
      <c r="C274" s="13" t="s">
        <v>1144</v>
      </c>
      <c r="D274" s="13" t="s">
        <v>1154</v>
      </c>
      <c r="E274" s="13" t="s">
        <v>1155</v>
      </c>
      <c r="F274" s="13" t="s">
        <v>15</v>
      </c>
      <c r="G274" s="19" t="s">
        <v>1156</v>
      </c>
      <c r="H274" s="19" t="s">
        <v>1157</v>
      </c>
      <c r="I274" s="19" t="s">
        <v>1158</v>
      </c>
      <c r="J274" s="25" t="str">
        <f t="shared" si="5"/>
        <v>大洋世家OCEAN FAMILY</v>
      </c>
      <c r="K274" s="28" t="s">
        <v>20</v>
      </c>
    </row>
    <row r="275" customHeight="true" spans="1:11">
      <c r="A275" s="12">
        <v>273</v>
      </c>
      <c r="B275" s="13" t="s">
        <v>1143</v>
      </c>
      <c r="C275" s="13" t="s">
        <v>1144</v>
      </c>
      <c r="D275" s="13" t="s">
        <v>1159</v>
      </c>
      <c r="E275" s="13" t="s">
        <v>1160</v>
      </c>
      <c r="F275" s="13" t="s">
        <v>15</v>
      </c>
      <c r="G275" s="19" t="s">
        <v>1161</v>
      </c>
      <c r="H275" s="19" t="s">
        <v>1161</v>
      </c>
      <c r="I275" s="19" t="s">
        <v>1162</v>
      </c>
      <c r="J275" s="25" t="str">
        <f t="shared" si="5"/>
        <v>兴业XINGYE</v>
      </c>
      <c r="K275" s="28" t="s">
        <v>20</v>
      </c>
    </row>
    <row r="276" customHeight="true" spans="1:11">
      <c r="A276" s="12">
        <v>274</v>
      </c>
      <c r="B276" s="13" t="s">
        <v>1163</v>
      </c>
      <c r="C276" s="13" t="s">
        <v>1164</v>
      </c>
      <c r="D276" s="13" t="s">
        <v>1165</v>
      </c>
      <c r="E276" s="13" t="s">
        <v>1166</v>
      </c>
      <c r="F276" s="13" t="s">
        <v>41</v>
      </c>
      <c r="G276" s="19" t="s">
        <v>1167</v>
      </c>
      <c r="H276" s="19" t="s">
        <v>1167</v>
      </c>
      <c r="I276" s="19" t="s">
        <v>1168</v>
      </c>
      <c r="J276" s="25" t="str">
        <f t="shared" si="5"/>
        <v>顺毅Synwill</v>
      </c>
      <c r="K276" s="28" t="s">
        <v>17</v>
      </c>
    </row>
    <row r="277" customHeight="true" spans="1:11">
      <c r="A277" s="12">
        <v>275</v>
      </c>
      <c r="B277" s="30" t="s">
        <v>1163</v>
      </c>
      <c r="C277" s="30" t="s">
        <v>1169</v>
      </c>
      <c r="D277" s="33" t="s">
        <v>1170</v>
      </c>
      <c r="E277" s="30" t="s">
        <v>1171</v>
      </c>
      <c r="F277" s="30" t="s">
        <v>61</v>
      </c>
      <c r="G277" s="31" t="s">
        <v>1172</v>
      </c>
      <c r="H277" s="31" t="s">
        <v>1173</v>
      </c>
      <c r="I277" s="31" t="s">
        <v>1174</v>
      </c>
      <c r="J277" s="25" t="str">
        <f t="shared" si="5"/>
        <v>菲格尔VAGUEL</v>
      </c>
      <c r="K277" s="18" t="s">
        <v>17</v>
      </c>
    </row>
    <row r="278" customHeight="true" spans="1:11">
      <c r="A278" s="12">
        <v>276</v>
      </c>
      <c r="B278" s="30" t="s">
        <v>1163</v>
      </c>
      <c r="C278" s="30" t="s">
        <v>1169</v>
      </c>
      <c r="D278" s="30" t="s">
        <v>1175</v>
      </c>
      <c r="E278" s="30" t="s">
        <v>1176</v>
      </c>
      <c r="F278" s="30" t="s">
        <v>45</v>
      </c>
      <c r="G278" s="31" t="s">
        <v>1177</v>
      </c>
      <c r="H278" s="31" t="s">
        <v>1177</v>
      </c>
      <c r="I278" s="31" t="s">
        <v>1178</v>
      </c>
      <c r="J278" s="25" t="str">
        <f t="shared" si="5"/>
        <v>天鹰TEYIN</v>
      </c>
      <c r="K278" s="18" t="s">
        <v>17</v>
      </c>
    </row>
    <row r="279" customHeight="true" spans="1:11">
      <c r="A279" s="12">
        <v>277</v>
      </c>
      <c r="B279" s="30" t="s">
        <v>1163</v>
      </c>
      <c r="C279" s="30" t="s">
        <v>1169</v>
      </c>
      <c r="D279" s="30" t="s">
        <v>1179</v>
      </c>
      <c r="E279" s="30" t="s">
        <v>1180</v>
      </c>
      <c r="F279" s="30" t="s">
        <v>45</v>
      </c>
      <c r="G279" s="31" t="s">
        <v>1181</v>
      </c>
      <c r="H279" s="31" t="s">
        <v>1181</v>
      </c>
      <c r="I279" s="31" t="s">
        <v>1182</v>
      </c>
      <c r="J279" s="25" t="str">
        <f t="shared" si="5"/>
        <v>凌本LINGBEN</v>
      </c>
      <c r="K279" s="18" t="s">
        <v>17</v>
      </c>
    </row>
    <row r="280" customHeight="true" spans="1:11">
      <c r="A280" s="12">
        <v>278</v>
      </c>
      <c r="B280" s="13" t="s">
        <v>1163</v>
      </c>
      <c r="C280" s="13" t="s">
        <v>1183</v>
      </c>
      <c r="D280" s="13" t="s">
        <v>1184</v>
      </c>
      <c r="E280" s="13" t="s">
        <v>1185</v>
      </c>
      <c r="F280" s="13" t="s">
        <v>41</v>
      </c>
      <c r="G280" s="16"/>
      <c r="H280" s="39"/>
      <c r="I280" s="16"/>
      <c r="J280" s="25" t="str">
        <f t="shared" si="5"/>
        <v/>
      </c>
      <c r="K280" s="18" t="s">
        <v>17</v>
      </c>
    </row>
    <row r="281" customHeight="true" spans="1:11">
      <c r="A281" s="12">
        <v>279</v>
      </c>
      <c r="B281" s="13" t="s">
        <v>1163</v>
      </c>
      <c r="C281" s="13" t="s">
        <v>1183</v>
      </c>
      <c r="D281" s="13" t="s">
        <v>1186</v>
      </c>
      <c r="E281" s="13" t="s">
        <v>1187</v>
      </c>
      <c r="F281" s="13" t="s">
        <v>18</v>
      </c>
      <c r="G281" s="19" t="s">
        <v>1188</v>
      </c>
      <c r="H281" s="19" t="s">
        <v>1188</v>
      </c>
      <c r="I281" s="19"/>
      <c r="J281" s="25" t="str">
        <f t="shared" si="5"/>
        <v>赛瑞</v>
      </c>
      <c r="K281" s="18" t="s">
        <v>17</v>
      </c>
    </row>
    <row r="282" customHeight="true" spans="1:11">
      <c r="A282" s="12">
        <v>280</v>
      </c>
      <c r="B282" s="34" t="s">
        <v>1163</v>
      </c>
      <c r="C282" s="34" t="s">
        <v>1189</v>
      </c>
      <c r="D282" s="28" t="s">
        <v>1190</v>
      </c>
      <c r="E282" s="20" t="s">
        <v>1191</v>
      </c>
      <c r="F282" s="40" t="s">
        <v>45</v>
      </c>
      <c r="G282" s="16" t="s">
        <v>1192</v>
      </c>
      <c r="H282" s="16" t="s">
        <v>1192</v>
      </c>
      <c r="I282" s="16" t="s">
        <v>1193</v>
      </c>
      <c r="J282" s="25" t="str">
        <f t="shared" si="5"/>
        <v>光陆GUANGLU</v>
      </c>
      <c r="K282" s="18" t="s">
        <v>17</v>
      </c>
    </row>
    <row r="283" customHeight="true" spans="1:11">
      <c r="A283" s="12">
        <v>281</v>
      </c>
      <c r="B283" s="34" t="s">
        <v>1163</v>
      </c>
      <c r="C283" s="34" t="s">
        <v>1189</v>
      </c>
      <c r="D283" s="28" t="s">
        <v>1194</v>
      </c>
      <c r="E283" s="20" t="s">
        <v>1195</v>
      </c>
      <c r="F283" s="41" t="s">
        <v>45</v>
      </c>
      <c r="G283" s="16" t="s">
        <v>1196</v>
      </c>
      <c r="H283" s="16"/>
      <c r="I283" s="16" t="s">
        <v>1196</v>
      </c>
      <c r="J283" s="25" t="str">
        <f t="shared" si="5"/>
        <v>MARKERS</v>
      </c>
      <c r="K283" s="18" t="s">
        <v>17</v>
      </c>
    </row>
    <row r="284" customHeight="true" spans="1:11">
      <c r="A284" s="12">
        <v>282</v>
      </c>
      <c r="B284" s="34" t="s">
        <v>1163</v>
      </c>
      <c r="C284" s="34" t="s">
        <v>1189</v>
      </c>
      <c r="D284" s="28" t="s">
        <v>1197</v>
      </c>
      <c r="E284" s="20" t="s">
        <v>1198</v>
      </c>
      <c r="F284" s="41" t="s">
        <v>45</v>
      </c>
      <c r="G284" s="16" t="s">
        <v>1199</v>
      </c>
      <c r="H284" s="16" t="s">
        <v>1199</v>
      </c>
      <c r="I284" s="16"/>
      <c r="J284" s="25" t="str">
        <f t="shared" si="5"/>
        <v>广涛</v>
      </c>
      <c r="K284" s="18" t="s">
        <v>17</v>
      </c>
    </row>
    <row r="285" customHeight="true" spans="1:11">
      <c r="A285" s="12">
        <v>283</v>
      </c>
      <c r="B285" s="35" t="s">
        <v>1163</v>
      </c>
      <c r="C285" s="13" t="s">
        <v>1200</v>
      </c>
      <c r="D285" s="13" t="s">
        <v>1201</v>
      </c>
      <c r="E285" s="13" t="s">
        <v>1202</v>
      </c>
      <c r="F285" s="18" t="s">
        <v>61</v>
      </c>
      <c r="G285" s="19" t="s">
        <v>1203</v>
      </c>
      <c r="H285" s="19"/>
      <c r="I285" s="19" t="s">
        <v>1203</v>
      </c>
      <c r="J285" s="25" t="str">
        <f t="shared" si="5"/>
        <v>WFK</v>
      </c>
      <c r="K285" s="18" t="s">
        <v>17</v>
      </c>
    </row>
    <row r="286" customHeight="true" spans="1:11">
      <c r="A286" s="12">
        <v>284</v>
      </c>
      <c r="B286" s="13" t="s">
        <v>1163</v>
      </c>
      <c r="C286" s="13" t="s">
        <v>1200</v>
      </c>
      <c r="D286" s="13" t="s">
        <v>1204</v>
      </c>
      <c r="E286" s="13" t="s">
        <v>1205</v>
      </c>
      <c r="F286" s="13" t="s">
        <v>45</v>
      </c>
      <c r="G286" s="19" t="s">
        <v>1206</v>
      </c>
      <c r="H286" s="19"/>
      <c r="I286" s="19" t="s">
        <v>1206</v>
      </c>
      <c r="J286" s="25" t="str">
        <f t="shared" si="5"/>
        <v>unicorn add autoparts</v>
      </c>
      <c r="K286" s="18" t="s">
        <v>17</v>
      </c>
    </row>
    <row r="287" customHeight="true" spans="1:11">
      <c r="A287" s="12">
        <v>285</v>
      </c>
      <c r="B287" s="35" t="s">
        <v>1163</v>
      </c>
      <c r="C287" s="13" t="s">
        <v>1200</v>
      </c>
      <c r="D287" s="13" t="s">
        <v>1207</v>
      </c>
      <c r="E287" s="13" t="s">
        <v>1208</v>
      </c>
      <c r="F287" s="13" t="s">
        <v>61</v>
      </c>
      <c r="G287" s="19" t="s">
        <v>1209</v>
      </c>
      <c r="H287" s="19" t="s">
        <v>1209</v>
      </c>
      <c r="I287" s="19" t="s">
        <v>1210</v>
      </c>
      <c r="J287" s="25" t="str">
        <f t="shared" si="5"/>
        <v>康尼CONNE</v>
      </c>
      <c r="K287" s="18" t="s">
        <v>17</v>
      </c>
    </row>
    <row r="288" customHeight="true" spans="1:11">
      <c r="A288" s="12">
        <v>286</v>
      </c>
      <c r="B288" s="35" t="s">
        <v>1163</v>
      </c>
      <c r="C288" s="13" t="s">
        <v>1200</v>
      </c>
      <c r="D288" s="13" t="s">
        <v>1211</v>
      </c>
      <c r="E288" s="13" t="s">
        <v>1212</v>
      </c>
      <c r="F288" s="13" t="s">
        <v>61</v>
      </c>
      <c r="G288" s="19" t="s">
        <v>1213</v>
      </c>
      <c r="H288" s="19" t="s">
        <v>1213</v>
      </c>
      <c r="I288" s="19" t="s">
        <v>1214</v>
      </c>
      <c r="J288" s="25" t="str">
        <f t="shared" si="5"/>
        <v>苏尔达SUERDA</v>
      </c>
      <c r="K288" s="18" t="s">
        <v>17</v>
      </c>
    </row>
    <row r="289" customHeight="true" spans="1:11">
      <c r="A289" s="12">
        <v>287</v>
      </c>
      <c r="B289" s="20" t="s">
        <v>1163</v>
      </c>
      <c r="C289" s="20" t="s">
        <v>1215</v>
      </c>
      <c r="D289" s="20" t="s">
        <v>1216</v>
      </c>
      <c r="E289" s="20" t="s">
        <v>1217</v>
      </c>
      <c r="F289" s="20" t="s">
        <v>41</v>
      </c>
      <c r="G289" s="19" t="s">
        <v>1218</v>
      </c>
      <c r="H289" s="19"/>
      <c r="I289" s="19" t="s">
        <v>1218</v>
      </c>
      <c r="J289" s="25" t="str">
        <f t="shared" si="5"/>
        <v>Aurisco</v>
      </c>
      <c r="K289" s="18" t="s">
        <v>17</v>
      </c>
    </row>
    <row r="290" customHeight="true" spans="1:11">
      <c r="A290" s="12">
        <v>288</v>
      </c>
      <c r="B290" s="20" t="s">
        <v>1163</v>
      </c>
      <c r="C290" s="20" t="s">
        <v>1215</v>
      </c>
      <c r="D290" s="20" t="s">
        <v>1219</v>
      </c>
      <c r="E290" s="20" t="s">
        <v>1220</v>
      </c>
      <c r="F290" s="20" t="s">
        <v>45</v>
      </c>
      <c r="G290" s="19" t="s">
        <v>1221</v>
      </c>
      <c r="H290" s="19"/>
      <c r="I290" s="19" t="s">
        <v>1221</v>
      </c>
      <c r="J290" s="25" t="str">
        <f t="shared" si="5"/>
        <v>Chaoqian</v>
      </c>
      <c r="K290" s="18" t="s">
        <v>17</v>
      </c>
    </row>
    <row r="291" customHeight="true" spans="1:11">
      <c r="A291" s="12">
        <v>289</v>
      </c>
      <c r="B291" s="20" t="s">
        <v>1163</v>
      </c>
      <c r="C291" s="20" t="s">
        <v>1215</v>
      </c>
      <c r="D291" s="20" t="s">
        <v>1222</v>
      </c>
      <c r="E291" s="20" t="s">
        <v>1223</v>
      </c>
      <c r="F291" s="20" t="s">
        <v>140</v>
      </c>
      <c r="G291" s="16" t="s">
        <v>1224</v>
      </c>
      <c r="H291" s="16"/>
      <c r="I291" s="16" t="s">
        <v>1224</v>
      </c>
      <c r="J291" s="25" t="str">
        <f t="shared" ref="J291:J348" si="6">H291&amp;I291</f>
        <v>POCKET</v>
      </c>
      <c r="K291" s="18" t="s">
        <v>17</v>
      </c>
    </row>
    <row r="292" customHeight="true" spans="1:11">
      <c r="A292" s="12">
        <v>290</v>
      </c>
      <c r="B292" s="20" t="s">
        <v>1163</v>
      </c>
      <c r="C292" s="20" t="s">
        <v>1225</v>
      </c>
      <c r="D292" s="20" t="s">
        <v>1226</v>
      </c>
      <c r="E292" s="20" t="s">
        <v>1227</v>
      </c>
      <c r="F292" s="20" t="s">
        <v>41</v>
      </c>
      <c r="G292" s="19" t="s">
        <v>1228</v>
      </c>
      <c r="H292" s="19" t="s">
        <v>1228</v>
      </c>
      <c r="I292" s="19" t="s">
        <v>1229</v>
      </c>
      <c r="J292" s="25" t="str">
        <f t="shared" si="6"/>
        <v>元创YACHOO</v>
      </c>
      <c r="K292" s="18" t="s">
        <v>17</v>
      </c>
    </row>
    <row r="293" customHeight="true" spans="1:11">
      <c r="A293" s="12">
        <v>291</v>
      </c>
      <c r="B293" s="20" t="s">
        <v>1163</v>
      </c>
      <c r="C293" s="20" t="s">
        <v>1225</v>
      </c>
      <c r="D293" s="20" t="s">
        <v>1230</v>
      </c>
      <c r="E293" s="20" t="s">
        <v>1231</v>
      </c>
      <c r="F293" s="28" t="s">
        <v>61</v>
      </c>
      <c r="G293" s="16" t="s">
        <v>1232</v>
      </c>
      <c r="H293" s="16" t="s">
        <v>1232</v>
      </c>
      <c r="I293" s="16" t="s">
        <v>1233</v>
      </c>
      <c r="J293" s="25" t="str">
        <f t="shared" si="6"/>
        <v>奔越BENYUE</v>
      </c>
      <c r="K293" s="18" t="s">
        <v>17</v>
      </c>
    </row>
    <row r="294" customHeight="true" spans="1:11">
      <c r="A294" s="12">
        <v>292</v>
      </c>
      <c r="B294" s="20" t="s">
        <v>1163</v>
      </c>
      <c r="C294" s="20" t="s">
        <v>1225</v>
      </c>
      <c r="D294" s="20" t="s">
        <v>1234</v>
      </c>
      <c r="E294" s="20" t="s">
        <v>1235</v>
      </c>
      <c r="F294" s="20" t="s">
        <v>41</v>
      </c>
      <c r="G294" s="16" t="s">
        <v>1236</v>
      </c>
      <c r="H294" s="16"/>
      <c r="I294" s="16" t="s">
        <v>1237</v>
      </c>
      <c r="J294" s="25" t="str">
        <f t="shared" si="6"/>
        <v>EASTSEA</v>
      </c>
      <c r="K294" s="18" t="s">
        <v>17</v>
      </c>
    </row>
    <row r="295" customHeight="true" spans="1:11">
      <c r="A295" s="12">
        <v>293</v>
      </c>
      <c r="B295" s="13" t="s">
        <v>1163</v>
      </c>
      <c r="C295" s="13" t="s">
        <v>1238</v>
      </c>
      <c r="D295" s="13" t="s">
        <v>1239</v>
      </c>
      <c r="E295" s="13" t="s">
        <v>1240</v>
      </c>
      <c r="F295" s="13" t="s">
        <v>26</v>
      </c>
      <c r="G295" s="19" t="s">
        <v>1241</v>
      </c>
      <c r="H295" s="19" t="s">
        <v>1241</v>
      </c>
      <c r="I295" s="19" t="s">
        <v>1242</v>
      </c>
      <c r="J295" s="25" t="str">
        <f t="shared" si="6"/>
        <v>夜光明股份YGM</v>
      </c>
      <c r="K295" s="18" t="s">
        <v>17</v>
      </c>
    </row>
    <row r="296" customHeight="true" spans="1:11">
      <c r="A296" s="12">
        <v>294</v>
      </c>
      <c r="B296" s="13" t="s">
        <v>1163</v>
      </c>
      <c r="C296" s="13" t="s">
        <v>1164</v>
      </c>
      <c r="D296" s="13" t="s">
        <v>1243</v>
      </c>
      <c r="E296" s="13" t="s">
        <v>1244</v>
      </c>
      <c r="F296" s="13" t="s">
        <v>45</v>
      </c>
      <c r="G296" s="19" t="s">
        <v>1245</v>
      </c>
      <c r="H296" s="19" t="s">
        <v>1245</v>
      </c>
      <c r="I296" s="19" t="s">
        <v>1246</v>
      </c>
      <c r="J296" s="25" t="str">
        <f t="shared" si="6"/>
        <v>宝宇BAOYU</v>
      </c>
      <c r="K296" s="28" t="s">
        <v>20</v>
      </c>
    </row>
    <row r="297" customHeight="true" spans="1:11">
      <c r="A297" s="12">
        <v>295</v>
      </c>
      <c r="B297" s="13" t="s">
        <v>1163</v>
      </c>
      <c r="C297" s="13" t="s">
        <v>1164</v>
      </c>
      <c r="D297" s="13" t="s">
        <v>1247</v>
      </c>
      <c r="E297" s="13" t="s">
        <v>1248</v>
      </c>
      <c r="F297" s="13" t="s">
        <v>45</v>
      </c>
      <c r="G297" s="19" t="s">
        <v>1249</v>
      </c>
      <c r="H297" s="19" t="s">
        <v>1249</v>
      </c>
      <c r="I297" s="19" t="s">
        <v>1250</v>
      </c>
      <c r="J297" s="25" t="str">
        <f t="shared" si="6"/>
        <v>欧森OUSEN</v>
      </c>
      <c r="K297" s="28" t="s">
        <v>20</v>
      </c>
    </row>
    <row r="298" customHeight="true" spans="1:11">
      <c r="A298" s="12">
        <v>296</v>
      </c>
      <c r="B298" s="13" t="s">
        <v>1163</v>
      </c>
      <c r="C298" s="13" t="s">
        <v>1164</v>
      </c>
      <c r="D298" s="13" t="s">
        <v>1251</v>
      </c>
      <c r="E298" s="13" t="s">
        <v>1252</v>
      </c>
      <c r="F298" s="13" t="s">
        <v>18</v>
      </c>
      <c r="G298" s="19" t="s">
        <v>1253</v>
      </c>
      <c r="H298" s="19" t="s">
        <v>1253</v>
      </c>
      <c r="I298" s="19"/>
      <c r="J298" s="25" t="str">
        <f t="shared" si="6"/>
        <v>绿意</v>
      </c>
      <c r="K298" s="28" t="s">
        <v>20</v>
      </c>
    </row>
    <row r="299" customHeight="true" spans="1:11">
      <c r="A299" s="12">
        <v>297</v>
      </c>
      <c r="B299" s="13" t="s">
        <v>1163</v>
      </c>
      <c r="C299" s="13" t="s">
        <v>1164</v>
      </c>
      <c r="D299" s="13" t="s">
        <v>1254</v>
      </c>
      <c r="E299" s="13" t="s">
        <v>1255</v>
      </c>
      <c r="F299" s="13" t="s">
        <v>45</v>
      </c>
      <c r="G299" s="19" t="s">
        <v>1256</v>
      </c>
      <c r="H299" s="19" t="s">
        <v>1256</v>
      </c>
      <c r="I299" s="19" t="s">
        <v>1257</v>
      </c>
      <c r="J299" s="25" t="str">
        <f t="shared" si="6"/>
        <v>信质XINZHI</v>
      </c>
      <c r="K299" s="28" t="s">
        <v>20</v>
      </c>
    </row>
    <row r="300" customHeight="true" spans="1:11">
      <c r="A300" s="12">
        <v>298</v>
      </c>
      <c r="B300" s="13" t="s">
        <v>1163</v>
      </c>
      <c r="C300" s="13" t="s">
        <v>1258</v>
      </c>
      <c r="D300" s="13" t="s">
        <v>1259</v>
      </c>
      <c r="E300" s="13" t="s">
        <v>1260</v>
      </c>
      <c r="F300" s="13" t="s">
        <v>45</v>
      </c>
      <c r="G300" s="19" t="s">
        <v>1261</v>
      </c>
      <c r="H300" s="19" t="s">
        <v>1261</v>
      </c>
      <c r="I300" s="19" t="s">
        <v>1262</v>
      </c>
      <c r="J300" s="25" t="str">
        <f t="shared" si="6"/>
        <v>德库玛DKM</v>
      </c>
      <c r="K300" s="28" t="s">
        <v>20</v>
      </c>
    </row>
    <row r="301" customHeight="true" spans="1:11">
      <c r="A301" s="12">
        <v>299</v>
      </c>
      <c r="B301" s="13" t="s">
        <v>1163</v>
      </c>
      <c r="C301" s="13" t="s">
        <v>1258</v>
      </c>
      <c r="D301" s="13" t="s">
        <v>1263</v>
      </c>
      <c r="E301" s="13" t="s">
        <v>1264</v>
      </c>
      <c r="F301" s="13" t="s">
        <v>50</v>
      </c>
      <c r="G301" s="19" t="s">
        <v>1265</v>
      </c>
      <c r="H301" s="19" t="s">
        <v>1266</v>
      </c>
      <c r="I301" s="19" t="s">
        <v>1267</v>
      </c>
      <c r="J301" s="25" t="str">
        <f t="shared" si="6"/>
        <v>公元ERA</v>
      </c>
      <c r="K301" s="28" t="s">
        <v>20</v>
      </c>
    </row>
    <row r="302" customHeight="true" spans="1:11">
      <c r="A302" s="12">
        <v>300</v>
      </c>
      <c r="B302" s="13" t="s">
        <v>1163</v>
      </c>
      <c r="C302" s="13" t="s">
        <v>1258</v>
      </c>
      <c r="D302" s="13" t="s">
        <v>1268</v>
      </c>
      <c r="E302" s="13" t="s">
        <v>1269</v>
      </c>
      <c r="F302" s="13" t="s">
        <v>45</v>
      </c>
      <c r="G302" s="19" t="s">
        <v>1270</v>
      </c>
      <c r="H302" s="19" t="s">
        <v>1270</v>
      </c>
      <c r="I302" s="19" t="s">
        <v>1271</v>
      </c>
      <c r="J302" s="25" t="str">
        <f t="shared" si="6"/>
        <v>凯华Kaihua</v>
      </c>
      <c r="K302" s="28" t="s">
        <v>20</v>
      </c>
    </row>
    <row r="303" customHeight="true" spans="1:11">
      <c r="A303" s="12">
        <v>301</v>
      </c>
      <c r="B303" s="30" t="s">
        <v>1163</v>
      </c>
      <c r="C303" s="30" t="s">
        <v>1169</v>
      </c>
      <c r="D303" s="30" t="s">
        <v>1272</v>
      </c>
      <c r="E303" s="30" t="s">
        <v>1273</v>
      </c>
      <c r="F303" s="30" t="s">
        <v>45</v>
      </c>
      <c r="G303" s="31" t="s">
        <v>1274</v>
      </c>
      <c r="H303" s="31" t="s">
        <v>1274</v>
      </c>
      <c r="I303" s="31" t="s">
        <v>1275</v>
      </c>
      <c r="J303" s="25" t="str">
        <f t="shared" si="6"/>
        <v>绿田Lutian</v>
      </c>
      <c r="K303" s="28" t="s">
        <v>20</v>
      </c>
    </row>
    <row r="304" customHeight="true" spans="1:11">
      <c r="A304" s="12">
        <v>302</v>
      </c>
      <c r="B304" s="30" t="s">
        <v>1163</v>
      </c>
      <c r="C304" s="30" t="s">
        <v>1169</v>
      </c>
      <c r="D304" s="33" t="s">
        <v>1276</v>
      </c>
      <c r="E304" s="33" t="s">
        <v>1277</v>
      </c>
      <c r="F304" s="33" t="s">
        <v>45</v>
      </c>
      <c r="G304" s="42" t="s">
        <v>1278</v>
      </c>
      <c r="H304" s="42" t="s">
        <v>1278</v>
      </c>
      <c r="I304" s="42" t="s">
        <v>1279</v>
      </c>
      <c r="J304" s="25" t="str">
        <f t="shared" si="6"/>
        <v>永源JONWAY</v>
      </c>
      <c r="K304" s="28" t="s">
        <v>20</v>
      </c>
    </row>
    <row r="305" customHeight="true" spans="1:11">
      <c r="A305" s="12">
        <v>303</v>
      </c>
      <c r="B305" s="30" t="s">
        <v>1163</v>
      </c>
      <c r="C305" s="30" t="s">
        <v>1169</v>
      </c>
      <c r="D305" s="30" t="s">
        <v>1280</v>
      </c>
      <c r="E305" s="30" t="s">
        <v>1281</v>
      </c>
      <c r="F305" s="30" t="s">
        <v>45</v>
      </c>
      <c r="G305" s="31" t="s">
        <v>1282</v>
      </c>
      <c r="H305" s="31" t="s">
        <v>1282</v>
      </c>
      <c r="I305" s="31" t="s">
        <v>1283</v>
      </c>
      <c r="J305" s="25" t="str">
        <f t="shared" si="6"/>
        <v>安露ANLU</v>
      </c>
      <c r="K305" s="28" t="s">
        <v>20</v>
      </c>
    </row>
    <row r="306" customHeight="true" spans="1:11">
      <c r="A306" s="12">
        <v>304</v>
      </c>
      <c r="B306" s="30" t="s">
        <v>1163</v>
      </c>
      <c r="C306" s="30" t="s">
        <v>1169</v>
      </c>
      <c r="D306" s="30" t="s">
        <v>1284</v>
      </c>
      <c r="E306" s="30" t="s">
        <v>1285</v>
      </c>
      <c r="F306" s="30" t="s">
        <v>45</v>
      </c>
      <c r="G306" s="42" t="s">
        <v>1286</v>
      </c>
      <c r="H306" s="42" t="s">
        <v>1286</v>
      </c>
      <c r="I306" s="42" t="s">
        <v>1287</v>
      </c>
      <c r="J306" s="25" t="str">
        <f t="shared" si="6"/>
        <v>亿利达YILIDA</v>
      </c>
      <c r="K306" s="28" t="s">
        <v>20</v>
      </c>
    </row>
    <row r="307" customHeight="true" spans="1:11">
      <c r="A307" s="12">
        <v>305</v>
      </c>
      <c r="B307" s="30" t="s">
        <v>1163</v>
      </c>
      <c r="C307" s="30" t="s">
        <v>1169</v>
      </c>
      <c r="D307" s="30" t="s">
        <v>1288</v>
      </c>
      <c r="E307" s="30" t="s">
        <v>1289</v>
      </c>
      <c r="F307" s="30" t="s">
        <v>45</v>
      </c>
      <c r="G307" s="31" t="s">
        <v>1290</v>
      </c>
      <c r="H307" s="31" t="s">
        <v>1290</v>
      </c>
      <c r="I307" s="31" t="s">
        <v>1291</v>
      </c>
      <c r="J307" s="25" t="str">
        <f t="shared" si="6"/>
        <v>富士特 FST</v>
      </c>
      <c r="K307" s="28" t="s">
        <v>20</v>
      </c>
    </row>
    <row r="308" customHeight="true" spans="1:11">
      <c r="A308" s="12">
        <v>306</v>
      </c>
      <c r="B308" s="30" t="s">
        <v>1163</v>
      </c>
      <c r="C308" s="30" t="s">
        <v>1169</v>
      </c>
      <c r="D308" s="30" t="s">
        <v>1292</v>
      </c>
      <c r="E308" s="33" t="s">
        <v>1293</v>
      </c>
      <c r="F308" s="30" t="s">
        <v>45</v>
      </c>
      <c r="G308" s="31" t="s">
        <v>1294</v>
      </c>
      <c r="H308" s="31" t="s">
        <v>1294</v>
      </c>
      <c r="I308" s="31" t="s">
        <v>1295</v>
      </c>
      <c r="J308" s="25" t="str">
        <f t="shared" si="6"/>
        <v>丰收HARVEST</v>
      </c>
      <c r="K308" s="28" t="s">
        <v>20</v>
      </c>
    </row>
    <row r="309" customHeight="true" spans="1:11">
      <c r="A309" s="12">
        <v>307</v>
      </c>
      <c r="B309" s="30" t="s">
        <v>1163</v>
      </c>
      <c r="C309" s="30" t="s">
        <v>1169</v>
      </c>
      <c r="D309" s="30" t="s">
        <v>1296</v>
      </c>
      <c r="E309" s="30" t="s">
        <v>1297</v>
      </c>
      <c r="F309" s="30" t="s">
        <v>45</v>
      </c>
      <c r="G309" s="31" t="s">
        <v>1298</v>
      </c>
      <c r="H309" s="31" t="s">
        <v>1298</v>
      </c>
      <c r="I309" s="31" t="s">
        <v>1299</v>
      </c>
      <c r="J309" s="25" t="str">
        <f t="shared" si="6"/>
        <v>科马动力KEMAGE</v>
      </c>
      <c r="K309" s="28" t="s">
        <v>20</v>
      </c>
    </row>
    <row r="310" customHeight="true" spans="1:11">
      <c r="A310" s="12">
        <v>308</v>
      </c>
      <c r="B310" s="13" t="s">
        <v>1163</v>
      </c>
      <c r="C310" s="13" t="s">
        <v>1183</v>
      </c>
      <c r="D310" s="13" t="s">
        <v>1300</v>
      </c>
      <c r="E310" s="43" t="s">
        <v>1301</v>
      </c>
      <c r="F310" s="43" t="s">
        <v>41</v>
      </c>
      <c r="G310" s="44"/>
      <c r="H310" s="44"/>
      <c r="I310" s="44"/>
      <c r="J310" s="25" t="str">
        <f t="shared" si="6"/>
        <v/>
      </c>
      <c r="K310" s="28" t="s">
        <v>20</v>
      </c>
    </row>
    <row r="311" customHeight="true" spans="1:11">
      <c r="A311" s="12">
        <v>309</v>
      </c>
      <c r="B311" s="13" t="s">
        <v>1163</v>
      </c>
      <c r="C311" s="13" t="s">
        <v>1183</v>
      </c>
      <c r="D311" s="13" t="s">
        <v>1302</v>
      </c>
      <c r="E311" s="45" t="s">
        <v>1303</v>
      </c>
      <c r="F311" s="45" t="s">
        <v>61</v>
      </c>
      <c r="G311" s="46" t="s">
        <v>1304</v>
      </c>
      <c r="H311" s="46" t="s">
        <v>1304</v>
      </c>
      <c r="I311" s="19"/>
      <c r="J311" s="25" t="str">
        <f t="shared" si="6"/>
        <v>伟星</v>
      </c>
      <c r="K311" s="28" t="s">
        <v>20</v>
      </c>
    </row>
    <row r="312" customHeight="true" spans="1:11">
      <c r="A312" s="12">
        <v>310</v>
      </c>
      <c r="B312" s="13" t="s">
        <v>1163</v>
      </c>
      <c r="C312" s="13" t="s">
        <v>1183</v>
      </c>
      <c r="D312" s="13" t="s">
        <v>1305</v>
      </c>
      <c r="E312" s="13" t="s">
        <v>1306</v>
      </c>
      <c r="F312" s="13" t="s">
        <v>18</v>
      </c>
      <c r="G312" s="19" t="s">
        <v>1307</v>
      </c>
      <c r="H312" s="19" t="s">
        <v>1307</v>
      </c>
      <c r="I312" s="19" t="s">
        <v>1308</v>
      </c>
      <c r="J312" s="25" t="str">
        <f t="shared" si="6"/>
        <v>鑫亚XINYA</v>
      </c>
      <c r="K312" s="28" t="s">
        <v>20</v>
      </c>
    </row>
    <row r="313" customHeight="true" spans="1:11">
      <c r="A313" s="12">
        <v>311</v>
      </c>
      <c r="B313" s="13" t="s">
        <v>1163</v>
      </c>
      <c r="C313" s="13" t="s">
        <v>1183</v>
      </c>
      <c r="D313" s="13" t="s">
        <v>1309</v>
      </c>
      <c r="E313" s="13" t="s">
        <v>1310</v>
      </c>
      <c r="F313" s="13" t="s">
        <v>18</v>
      </c>
      <c r="G313" s="19" t="s">
        <v>1311</v>
      </c>
      <c r="H313" s="19" t="s">
        <v>1311</v>
      </c>
      <c r="I313" s="19" t="s">
        <v>1312</v>
      </c>
      <c r="J313" s="25" t="str">
        <f t="shared" si="6"/>
        <v>临亚LINYA</v>
      </c>
      <c r="K313" s="28" t="s">
        <v>20</v>
      </c>
    </row>
    <row r="314" customHeight="true" spans="1:11">
      <c r="A314" s="12">
        <v>312</v>
      </c>
      <c r="B314" s="18" t="s">
        <v>1163</v>
      </c>
      <c r="C314" s="18" t="s">
        <v>1183</v>
      </c>
      <c r="D314" s="13" t="s">
        <v>1313</v>
      </c>
      <c r="E314" s="47" t="s">
        <v>1314</v>
      </c>
      <c r="F314" s="48" t="s">
        <v>18</v>
      </c>
      <c r="G314" s="49" t="s">
        <v>1315</v>
      </c>
      <c r="H314" s="49" t="s">
        <v>1316</v>
      </c>
      <c r="I314" s="49" t="s">
        <v>1315</v>
      </c>
      <c r="J314" s="25" t="str">
        <f t="shared" si="6"/>
        <v>朵纳TONA</v>
      </c>
      <c r="K314" s="48" t="s">
        <v>20</v>
      </c>
    </row>
    <row r="315" customHeight="true" spans="1:11">
      <c r="A315" s="12">
        <v>313</v>
      </c>
      <c r="B315" s="13" t="s">
        <v>1163</v>
      </c>
      <c r="C315" s="13" t="s">
        <v>1183</v>
      </c>
      <c r="D315" s="13" t="s">
        <v>1317</v>
      </c>
      <c r="E315" s="20" t="s">
        <v>1318</v>
      </c>
      <c r="F315" s="13" t="s">
        <v>18</v>
      </c>
      <c r="G315" s="19" t="s">
        <v>1319</v>
      </c>
      <c r="H315" s="19" t="s">
        <v>1319</v>
      </c>
      <c r="I315" s="19"/>
      <c r="J315" s="25" t="str">
        <f t="shared" si="6"/>
        <v>东海龙威</v>
      </c>
      <c r="K315" s="28" t="s">
        <v>20</v>
      </c>
    </row>
    <row r="316" customHeight="true" spans="1:11">
      <c r="A316" s="12">
        <v>314</v>
      </c>
      <c r="B316" s="13" t="s">
        <v>1163</v>
      </c>
      <c r="C316" s="13" t="s">
        <v>1183</v>
      </c>
      <c r="D316" s="13" t="s">
        <v>1320</v>
      </c>
      <c r="E316" s="13" t="s">
        <v>1321</v>
      </c>
      <c r="F316" s="13" t="s">
        <v>18</v>
      </c>
      <c r="G316" s="19" t="s">
        <v>1322</v>
      </c>
      <c r="H316" s="19"/>
      <c r="I316" s="19" t="s">
        <v>1322</v>
      </c>
      <c r="J316" s="25" t="str">
        <f t="shared" si="6"/>
        <v>SunGiant</v>
      </c>
      <c r="K316" s="28" t="s">
        <v>20</v>
      </c>
    </row>
    <row r="317" customHeight="true" spans="1:11">
      <c r="A317" s="12">
        <v>315</v>
      </c>
      <c r="B317" s="13" t="s">
        <v>1163</v>
      </c>
      <c r="C317" s="13" t="s">
        <v>1183</v>
      </c>
      <c r="D317" s="13" t="s">
        <v>1323</v>
      </c>
      <c r="E317" s="13" t="s">
        <v>1324</v>
      </c>
      <c r="F317" s="13" t="s">
        <v>18</v>
      </c>
      <c r="G317" s="19" t="s">
        <v>1325</v>
      </c>
      <c r="H317" s="19" t="s">
        <v>1325</v>
      </c>
      <c r="I317" s="19" t="s">
        <v>1326</v>
      </c>
      <c r="J317" s="25" t="str">
        <f t="shared" si="6"/>
        <v>勤达伞业QINDA UMBRELLA</v>
      </c>
      <c r="K317" s="28" t="s">
        <v>20</v>
      </c>
    </row>
    <row r="318" customHeight="true" spans="1:11">
      <c r="A318" s="12">
        <v>316</v>
      </c>
      <c r="B318" s="13" t="s">
        <v>1163</v>
      </c>
      <c r="C318" s="13" t="s">
        <v>1183</v>
      </c>
      <c r="D318" s="20" t="s">
        <v>1327</v>
      </c>
      <c r="E318" s="20" t="s">
        <v>1328</v>
      </c>
      <c r="F318" s="20" t="s">
        <v>18</v>
      </c>
      <c r="G318" s="19" t="s">
        <v>1329</v>
      </c>
      <c r="H318" s="19" t="s">
        <v>1329</v>
      </c>
      <c r="I318" s="19" t="s">
        <v>1330</v>
      </c>
      <c r="J318" s="25" t="str">
        <f t="shared" si="6"/>
        <v>尚莱Sunlike</v>
      </c>
      <c r="K318" s="28" t="s">
        <v>20</v>
      </c>
    </row>
    <row r="319" customHeight="true" spans="1:11">
      <c r="A319" s="12">
        <v>317</v>
      </c>
      <c r="B319" s="13" t="s">
        <v>1163</v>
      </c>
      <c r="C319" s="13" t="s">
        <v>1183</v>
      </c>
      <c r="D319" s="20" t="s">
        <v>1331</v>
      </c>
      <c r="E319" s="20" t="s">
        <v>1332</v>
      </c>
      <c r="F319" s="20" t="s">
        <v>41</v>
      </c>
      <c r="G319" s="19" t="s">
        <v>1333</v>
      </c>
      <c r="H319" s="19" t="s">
        <v>1333</v>
      </c>
      <c r="I319" s="19"/>
      <c r="J319" s="25" t="str">
        <f t="shared" si="6"/>
        <v>际喜</v>
      </c>
      <c r="K319" s="28" t="s">
        <v>20</v>
      </c>
    </row>
    <row r="320" s="3" customFormat="true" customHeight="true" spans="1:11">
      <c r="A320" s="36">
        <v>318</v>
      </c>
      <c r="B320" s="37" t="s">
        <v>1163</v>
      </c>
      <c r="C320" s="37" t="s">
        <v>1189</v>
      </c>
      <c r="D320" s="25" t="s">
        <v>1334</v>
      </c>
      <c r="E320" s="25" t="s">
        <v>1335</v>
      </c>
      <c r="F320" s="36" t="s">
        <v>45</v>
      </c>
      <c r="G320" s="50" t="s">
        <v>1336</v>
      </c>
      <c r="H320" s="50" t="s">
        <v>1336</v>
      </c>
      <c r="I320" s="50" t="s">
        <v>1337</v>
      </c>
      <c r="J320" s="25" t="str">
        <f>H320</f>
        <v>BAOLIGHTEN</v>
      </c>
      <c r="K320" s="36" t="s">
        <v>20</v>
      </c>
    </row>
    <row r="321" customHeight="true" spans="1:11">
      <c r="A321" s="12">
        <v>319</v>
      </c>
      <c r="B321" s="34" t="s">
        <v>1163</v>
      </c>
      <c r="C321" s="34" t="s">
        <v>1189</v>
      </c>
      <c r="D321" s="40" t="s">
        <v>1338</v>
      </c>
      <c r="E321" s="20" t="s">
        <v>1339</v>
      </c>
      <c r="F321" s="40" t="s">
        <v>45</v>
      </c>
      <c r="G321" s="54" t="s">
        <v>1340</v>
      </c>
      <c r="H321" s="54" t="s">
        <v>1340</v>
      </c>
      <c r="I321" s="54"/>
      <c r="J321" s="25" t="str">
        <f t="shared" si="6"/>
        <v>跃岭</v>
      </c>
      <c r="K321" s="28" t="s">
        <v>20</v>
      </c>
    </row>
    <row r="322" customHeight="true" spans="1:11">
      <c r="A322" s="12">
        <v>320</v>
      </c>
      <c r="B322" s="34" t="s">
        <v>1163</v>
      </c>
      <c r="C322" s="34" t="s">
        <v>1189</v>
      </c>
      <c r="D322" s="28" t="s">
        <v>1341</v>
      </c>
      <c r="E322" s="20" t="s">
        <v>1342</v>
      </c>
      <c r="F322" s="40" t="s">
        <v>45</v>
      </c>
      <c r="G322" s="16" t="s">
        <v>1343</v>
      </c>
      <c r="H322" s="16" t="s">
        <v>1343</v>
      </c>
      <c r="I322" s="16" t="s">
        <v>1344</v>
      </c>
      <c r="J322" s="25" t="str">
        <f t="shared" si="6"/>
        <v>颐顿eDON</v>
      </c>
      <c r="K322" s="28" t="s">
        <v>20</v>
      </c>
    </row>
    <row r="323" customHeight="true" spans="1:11">
      <c r="A323" s="12">
        <v>321</v>
      </c>
      <c r="B323" s="51" t="s">
        <v>1163</v>
      </c>
      <c r="C323" s="51" t="s">
        <v>1189</v>
      </c>
      <c r="D323" s="52" t="s">
        <v>1345</v>
      </c>
      <c r="E323" s="20" t="s">
        <v>1346</v>
      </c>
      <c r="F323" s="40" t="s">
        <v>45</v>
      </c>
      <c r="G323" s="55" t="s">
        <v>1347</v>
      </c>
      <c r="H323" s="55" t="s">
        <v>1347</v>
      </c>
      <c r="I323" s="55" t="s">
        <v>1348</v>
      </c>
      <c r="J323" s="25" t="str">
        <f t="shared" si="6"/>
        <v>佳迪JD</v>
      </c>
      <c r="K323" s="28" t="s">
        <v>20</v>
      </c>
    </row>
    <row r="324" customHeight="true" spans="1:11">
      <c r="A324" s="12">
        <v>322</v>
      </c>
      <c r="B324" s="34" t="s">
        <v>1163</v>
      </c>
      <c r="C324" s="34" t="s">
        <v>1189</v>
      </c>
      <c r="D324" s="20" t="s">
        <v>1349</v>
      </c>
      <c r="E324" s="20" t="s">
        <v>1350</v>
      </c>
      <c r="F324" s="40" t="s">
        <v>45</v>
      </c>
      <c r="G324" s="16" t="s">
        <v>1351</v>
      </c>
      <c r="H324" s="39" t="s">
        <v>1351</v>
      </c>
      <c r="I324" s="39" t="s">
        <v>1352</v>
      </c>
      <c r="J324" s="25" t="str">
        <f t="shared" si="6"/>
        <v>五福WUFU </v>
      </c>
      <c r="K324" s="28" t="s">
        <v>20</v>
      </c>
    </row>
    <row r="325" customHeight="true" spans="1:11">
      <c r="A325" s="12">
        <v>323</v>
      </c>
      <c r="B325" s="34" t="s">
        <v>1163</v>
      </c>
      <c r="C325" s="34" t="s">
        <v>1189</v>
      </c>
      <c r="D325" s="20" t="s">
        <v>1353</v>
      </c>
      <c r="E325" s="20" t="s">
        <v>1354</v>
      </c>
      <c r="F325" s="28" t="s">
        <v>18</v>
      </c>
      <c r="G325" s="16" t="s">
        <v>1355</v>
      </c>
      <c r="H325" s="39" t="s">
        <v>1355</v>
      </c>
      <c r="I325" s="39" t="s">
        <v>1356</v>
      </c>
      <c r="J325" s="25" t="str">
        <f t="shared" si="6"/>
        <v>华贸Huamao</v>
      </c>
      <c r="K325" s="28" t="s">
        <v>20</v>
      </c>
    </row>
    <row r="326" customHeight="true" spans="1:11">
      <c r="A326" s="12">
        <v>324</v>
      </c>
      <c r="B326" s="18" t="s">
        <v>1163</v>
      </c>
      <c r="C326" s="18" t="s">
        <v>1200</v>
      </c>
      <c r="D326" s="18" t="s">
        <v>1357</v>
      </c>
      <c r="E326" s="18" t="s">
        <v>1358</v>
      </c>
      <c r="F326" s="18" t="s">
        <v>61</v>
      </c>
      <c r="G326" s="16" t="s">
        <v>1359</v>
      </c>
      <c r="H326" s="16" t="s">
        <v>1359</v>
      </c>
      <c r="I326" s="16" t="s">
        <v>1360</v>
      </c>
      <c r="J326" s="25" t="str">
        <f t="shared" si="6"/>
        <v>菲时特FANSKI</v>
      </c>
      <c r="K326" s="28" t="s">
        <v>20</v>
      </c>
    </row>
    <row r="327" customHeight="true" spans="1:11">
      <c r="A327" s="12">
        <v>325</v>
      </c>
      <c r="B327" s="35" t="s">
        <v>1163</v>
      </c>
      <c r="C327" s="13" t="s">
        <v>1200</v>
      </c>
      <c r="D327" s="13" t="s">
        <v>1361</v>
      </c>
      <c r="E327" s="13" t="s">
        <v>1362</v>
      </c>
      <c r="F327" s="13" t="s">
        <v>45</v>
      </c>
      <c r="G327" s="19" t="s">
        <v>1363</v>
      </c>
      <c r="H327" s="19" t="s">
        <v>1363</v>
      </c>
      <c r="I327" s="19"/>
      <c r="J327" s="25" t="str">
        <f t="shared" si="6"/>
        <v>博民</v>
      </c>
      <c r="K327" s="28" t="s">
        <v>20</v>
      </c>
    </row>
    <row r="328" customHeight="true" spans="1:11">
      <c r="A328" s="12">
        <v>326</v>
      </c>
      <c r="B328" s="35" t="s">
        <v>1163</v>
      </c>
      <c r="C328" s="13" t="s">
        <v>1200</v>
      </c>
      <c r="D328" s="13" t="s">
        <v>1364</v>
      </c>
      <c r="E328" s="13" t="s">
        <v>1365</v>
      </c>
      <c r="F328" s="13" t="s">
        <v>61</v>
      </c>
      <c r="G328" s="19" t="s">
        <v>1366</v>
      </c>
      <c r="H328" s="19" t="s">
        <v>1366</v>
      </c>
      <c r="I328" s="19" t="s">
        <v>1367</v>
      </c>
      <c r="J328" s="25" t="str">
        <f t="shared" si="6"/>
        <v>丰华FLOVA</v>
      </c>
      <c r="K328" s="28" t="s">
        <v>20</v>
      </c>
    </row>
    <row r="329" customHeight="true" spans="1:11">
      <c r="A329" s="12">
        <v>327</v>
      </c>
      <c r="B329" s="35" t="s">
        <v>1163</v>
      </c>
      <c r="C329" s="13" t="s">
        <v>1200</v>
      </c>
      <c r="D329" s="13" t="s">
        <v>1368</v>
      </c>
      <c r="E329" s="13" t="s">
        <v>1369</v>
      </c>
      <c r="F329" s="13" t="s">
        <v>45</v>
      </c>
      <c r="G329" s="19" t="s">
        <v>1370</v>
      </c>
      <c r="H329" s="19" t="s">
        <v>1370</v>
      </c>
      <c r="I329" s="19" t="s">
        <v>1371</v>
      </c>
      <c r="J329" s="25" t="str">
        <f t="shared" si="6"/>
        <v>塔罗斯Talos</v>
      </c>
      <c r="K329" s="28" t="s">
        <v>20</v>
      </c>
    </row>
    <row r="330" customHeight="true" spans="1:11">
      <c r="A330" s="12">
        <v>328</v>
      </c>
      <c r="B330" s="35" t="s">
        <v>1163</v>
      </c>
      <c r="C330" s="13" t="s">
        <v>1200</v>
      </c>
      <c r="D330" s="13" t="s">
        <v>1372</v>
      </c>
      <c r="E330" s="13" t="s">
        <v>1373</v>
      </c>
      <c r="F330" s="13" t="s">
        <v>61</v>
      </c>
      <c r="G330" s="19" t="s">
        <v>1374</v>
      </c>
      <c r="H330" s="19" t="s">
        <v>1374</v>
      </c>
      <c r="I330" s="19" t="s">
        <v>1375</v>
      </c>
      <c r="J330" s="25" t="str">
        <f t="shared" si="6"/>
        <v>环日ROUNDSUN</v>
      </c>
      <c r="K330" s="28" t="s">
        <v>20</v>
      </c>
    </row>
    <row r="331" customHeight="true" spans="1:11">
      <c r="A331" s="12">
        <v>329</v>
      </c>
      <c r="B331" s="35" t="s">
        <v>1163</v>
      </c>
      <c r="C331" s="13" t="s">
        <v>1200</v>
      </c>
      <c r="D331" s="13" t="s">
        <v>1376</v>
      </c>
      <c r="E331" s="13" t="s">
        <v>1377</v>
      </c>
      <c r="F331" s="13" t="s">
        <v>50</v>
      </c>
      <c r="G331" s="19" t="s">
        <v>1378</v>
      </c>
      <c r="H331" s="19" t="s">
        <v>1378</v>
      </c>
      <c r="I331" s="19" t="s">
        <v>1096</v>
      </c>
      <c r="J331" s="25" t="str">
        <f t="shared" si="6"/>
        <v>邦强TOPSUN</v>
      </c>
      <c r="K331" s="28" t="s">
        <v>20</v>
      </c>
    </row>
    <row r="332" customHeight="true" spans="1:11">
      <c r="A332" s="12">
        <v>330</v>
      </c>
      <c r="B332" s="13" t="s">
        <v>1163</v>
      </c>
      <c r="C332" s="13" t="s">
        <v>1200</v>
      </c>
      <c r="D332" s="13" t="s">
        <v>1379</v>
      </c>
      <c r="E332" s="13" t="s">
        <v>1380</v>
      </c>
      <c r="F332" s="13" t="s">
        <v>61</v>
      </c>
      <c r="G332" s="19" t="s">
        <v>1381</v>
      </c>
      <c r="H332" s="19"/>
      <c r="I332" s="19" t="s">
        <v>1381</v>
      </c>
      <c r="J332" s="25" t="str">
        <f t="shared" si="6"/>
        <v>CNXD</v>
      </c>
      <c r="K332" s="28" t="s">
        <v>20</v>
      </c>
    </row>
    <row r="333" customHeight="true" spans="1:11">
      <c r="A333" s="12">
        <v>331</v>
      </c>
      <c r="B333" s="20" t="s">
        <v>1163</v>
      </c>
      <c r="C333" s="20" t="s">
        <v>1215</v>
      </c>
      <c r="D333" s="20" t="s">
        <v>1382</v>
      </c>
      <c r="E333" s="20" t="s">
        <v>1383</v>
      </c>
      <c r="F333" s="20" t="s">
        <v>18</v>
      </c>
      <c r="G333" s="16" t="s">
        <v>1384</v>
      </c>
      <c r="H333" s="16" t="s">
        <v>1384</v>
      </c>
      <c r="I333" s="16" t="s">
        <v>1385</v>
      </c>
      <c r="J333" s="25" t="str">
        <f t="shared" si="6"/>
        <v>自游人Me natural</v>
      </c>
      <c r="K333" s="28" t="s">
        <v>20</v>
      </c>
    </row>
    <row r="334" customHeight="true" spans="1:11">
      <c r="A334" s="12">
        <v>332</v>
      </c>
      <c r="B334" s="20" t="s">
        <v>1163</v>
      </c>
      <c r="C334" s="20" t="s">
        <v>1215</v>
      </c>
      <c r="D334" s="20" t="s">
        <v>1386</v>
      </c>
      <c r="E334" s="20" t="s">
        <v>1387</v>
      </c>
      <c r="F334" s="20" t="s">
        <v>18</v>
      </c>
      <c r="G334" s="16" t="s">
        <v>1388</v>
      </c>
      <c r="H334" s="16" t="s">
        <v>1389</v>
      </c>
      <c r="I334" s="16" t="s">
        <v>1388</v>
      </c>
      <c r="J334" s="25" t="str">
        <f t="shared" si="6"/>
        <v>明筑Minzo</v>
      </c>
      <c r="K334" s="28" t="s">
        <v>20</v>
      </c>
    </row>
    <row r="335" customHeight="true" spans="1:11">
      <c r="A335" s="12">
        <v>333</v>
      </c>
      <c r="B335" s="20" t="s">
        <v>1163</v>
      </c>
      <c r="C335" s="20" t="s">
        <v>1215</v>
      </c>
      <c r="D335" s="20" t="s">
        <v>1390</v>
      </c>
      <c r="E335" s="20" t="s">
        <v>1391</v>
      </c>
      <c r="F335" s="20" t="s">
        <v>41</v>
      </c>
      <c r="G335" s="16" t="s">
        <v>1392</v>
      </c>
      <c r="H335" s="16" t="s">
        <v>1393</v>
      </c>
      <c r="I335" s="16" t="s">
        <v>1392</v>
      </c>
      <c r="J335" s="25" t="str">
        <f t="shared" si="6"/>
        <v>圣达生物SDM</v>
      </c>
      <c r="K335" s="28" t="s">
        <v>20</v>
      </c>
    </row>
    <row r="336" s="3" customFormat="true" customHeight="true" spans="1:11">
      <c r="A336" s="36">
        <v>334</v>
      </c>
      <c r="B336" s="53" t="s">
        <v>1163</v>
      </c>
      <c r="C336" s="53" t="s">
        <v>1394</v>
      </c>
      <c r="D336" s="53" t="s">
        <v>1395</v>
      </c>
      <c r="E336" s="53" t="s">
        <v>1396</v>
      </c>
      <c r="F336" s="53" t="s">
        <v>41</v>
      </c>
      <c r="G336" s="56" t="s">
        <v>1397</v>
      </c>
      <c r="H336" s="56"/>
      <c r="I336" s="56" t="s">
        <v>1397</v>
      </c>
      <c r="J336" s="25" t="str">
        <f t="shared" si="6"/>
        <v>君业药业</v>
      </c>
      <c r="K336" s="36" t="s">
        <v>20</v>
      </c>
    </row>
    <row r="337" customHeight="true" spans="1:11">
      <c r="A337" s="12">
        <v>335</v>
      </c>
      <c r="B337" s="20" t="s">
        <v>1163</v>
      </c>
      <c r="C337" s="20" t="s">
        <v>1225</v>
      </c>
      <c r="D337" s="20" t="s">
        <v>1398</v>
      </c>
      <c r="E337" s="20" t="s">
        <v>1399</v>
      </c>
      <c r="F337" s="20" t="s">
        <v>45</v>
      </c>
      <c r="G337" s="16" t="s">
        <v>1400</v>
      </c>
      <c r="H337" s="16" t="s">
        <v>1400</v>
      </c>
      <c r="I337" s="16" t="s">
        <v>1401</v>
      </c>
      <c r="J337" s="25" t="str">
        <f t="shared" si="6"/>
        <v>西格迈CNXGM</v>
      </c>
      <c r="K337" s="28" t="s">
        <v>20</v>
      </c>
    </row>
    <row r="338" customHeight="true" spans="1:11">
      <c r="A338" s="12">
        <v>336</v>
      </c>
      <c r="B338" s="13" t="s">
        <v>1163</v>
      </c>
      <c r="C338" s="13" t="s">
        <v>1238</v>
      </c>
      <c r="D338" s="13" t="s">
        <v>1402</v>
      </c>
      <c r="E338" s="13" t="s">
        <v>1403</v>
      </c>
      <c r="F338" s="13" t="s">
        <v>45</v>
      </c>
      <c r="G338" s="19" t="s">
        <v>1404</v>
      </c>
      <c r="H338" s="19" t="s">
        <v>1404</v>
      </c>
      <c r="I338" s="19" t="s">
        <v>1405</v>
      </c>
      <c r="J338" s="25" t="str">
        <f t="shared" si="6"/>
        <v>欧林达OLINDA</v>
      </c>
      <c r="K338" s="28" t="s">
        <v>20</v>
      </c>
    </row>
    <row r="339" customHeight="true" spans="1:11">
      <c r="A339" s="12">
        <v>337</v>
      </c>
      <c r="B339" s="13" t="s">
        <v>1163</v>
      </c>
      <c r="C339" s="13" t="s">
        <v>1238</v>
      </c>
      <c r="D339" s="13" t="s">
        <v>1406</v>
      </c>
      <c r="E339" s="13" t="s">
        <v>1407</v>
      </c>
      <c r="F339" s="13" t="s">
        <v>45</v>
      </c>
      <c r="G339" s="19" t="s">
        <v>1408</v>
      </c>
      <c r="H339" s="19" t="s">
        <v>1408</v>
      </c>
      <c r="I339" s="19" t="s">
        <v>1409</v>
      </c>
      <c r="J339" s="25" t="str">
        <f t="shared" si="6"/>
        <v>凯锋KUNFUN</v>
      </c>
      <c r="K339" s="28" t="s">
        <v>20</v>
      </c>
    </row>
    <row r="340" customHeight="true" spans="1:11">
      <c r="A340" s="12">
        <v>338</v>
      </c>
      <c r="B340" s="13" t="s">
        <v>1163</v>
      </c>
      <c r="C340" s="13" t="s">
        <v>1238</v>
      </c>
      <c r="D340" s="13" t="s">
        <v>1410</v>
      </c>
      <c r="E340" s="13" t="s">
        <v>1411</v>
      </c>
      <c r="F340" s="13" t="s">
        <v>45</v>
      </c>
      <c r="G340" s="19" t="s">
        <v>1412</v>
      </c>
      <c r="H340" s="19" t="s">
        <v>1412</v>
      </c>
      <c r="I340" s="19" t="s">
        <v>1413</v>
      </c>
      <c r="J340" s="25" t="str">
        <f t="shared" si="6"/>
        <v>吉鑫祥GOODSENSE</v>
      </c>
      <c r="K340" s="28" t="s">
        <v>20</v>
      </c>
    </row>
    <row r="341" customHeight="true" spans="1:11">
      <c r="A341" s="12">
        <v>339</v>
      </c>
      <c r="B341" s="13" t="s">
        <v>1163</v>
      </c>
      <c r="C341" s="13" t="s">
        <v>1238</v>
      </c>
      <c r="D341" s="13" t="s">
        <v>1414</v>
      </c>
      <c r="E341" s="13" t="s">
        <v>1415</v>
      </c>
      <c r="F341" s="13" t="s">
        <v>18</v>
      </c>
      <c r="G341" s="19" t="s">
        <v>1416</v>
      </c>
      <c r="H341" s="19" t="s">
        <v>1416</v>
      </c>
      <c r="I341" s="19" t="s">
        <v>1417</v>
      </c>
      <c r="J341" s="25" t="str">
        <f t="shared" si="6"/>
        <v>森川家具senchuan furniture</v>
      </c>
      <c r="K341" s="28" t="s">
        <v>20</v>
      </c>
    </row>
    <row r="342" customHeight="true" spans="1:11">
      <c r="A342" s="12">
        <v>340</v>
      </c>
      <c r="B342" s="13" t="s">
        <v>1418</v>
      </c>
      <c r="C342" s="13" t="s">
        <v>1419</v>
      </c>
      <c r="D342" s="13" t="s">
        <v>1420</v>
      </c>
      <c r="E342" s="13" t="s">
        <v>1421</v>
      </c>
      <c r="F342" s="13" t="s">
        <v>45</v>
      </c>
      <c r="G342" s="19" t="s">
        <v>1422</v>
      </c>
      <c r="H342" s="19" t="s">
        <v>1423</v>
      </c>
      <c r="I342" s="19" t="s">
        <v>1422</v>
      </c>
      <c r="J342" s="25" t="str">
        <f t="shared" si="6"/>
        <v>欧凯OKAI</v>
      </c>
      <c r="K342" s="18" t="s">
        <v>17</v>
      </c>
    </row>
    <row r="343" customHeight="true" spans="1:11">
      <c r="A343" s="12">
        <v>341</v>
      </c>
      <c r="B343" s="13" t="s">
        <v>1418</v>
      </c>
      <c r="C343" s="13" t="s">
        <v>979</v>
      </c>
      <c r="D343" s="13" t="s">
        <v>1424</v>
      </c>
      <c r="E343" s="13" t="s">
        <v>1425</v>
      </c>
      <c r="F343" s="13" t="s">
        <v>18</v>
      </c>
      <c r="G343" s="19" t="s">
        <v>1426</v>
      </c>
      <c r="H343" s="19" t="s">
        <v>1427</v>
      </c>
      <c r="I343" s="19" t="s">
        <v>1426</v>
      </c>
      <c r="J343" s="25" t="str">
        <f t="shared" si="6"/>
        <v>雕牌DIAO</v>
      </c>
      <c r="K343" s="28" t="s">
        <v>17</v>
      </c>
    </row>
    <row r="344" customHeight="true" spans="1:11">
      <c r="A344" s="12">
        <v>342</v>
      </c>
      <c r="B344" s="13" t="s">
        <v>1418</v>
      </c>
      <c r="C344" s="13" t="s">
        <v>1419</v>
      </c>
      <c r="D344" s="13" t="s">
        <v>1428</v>
      </c>
      <c r="E344" s="13" t="s">
        <v>1429</v>
      </c>
      <c r="F344" s="13" t="s">
        <v>45</v>
      </c>
      <c r="G344" s="19" t="s">
        <v>1430</v>
      </c>
      <c r="H344" s="19"/>
      <c r="I344" s="19" t="s">
        <v>1430</v>
      </c>
      <c r="J344" s="25" t="str">
        <f t="shared" si="6"/>
        <v>dragonfly</v>
      </c>
      <c r="K344" s="28" t="s">
        <v>20</v>
      </c>
    </row>
    <row r="345" customHeight="true" spans="1:11">
      <c r="A345" s="12">
        <v>343</v>
      </c>
      <c r="B345" s="13" t="s">
        <v>1418</v>
      </c>
      <c r="C345" s="13" t="s">
        <v>1419</v>
      </c>
      <c r="D345" s="13" t="s">
        <v>1431</v>
      </c>
      <c r="E345" s="13" t="s">
        <v>1432</v>
      </c>
      <c r="F345" s="13" t="s">
        <v>45</v>
      </c>
      <c r="G345" s="19" t="s">
        <v>1433</v>
      </c>
      <c r="H345" s="19"/>
      <c r="I345" s="19" t="s">
        <v>1433</v>
      </c>
      <c r="J345" s="25" t="str">
        <f t="shared" si="6"/>
        <v>山蒲</v>
      </c>
      <c r="K345" s="28" t="s">
        <v>20</v>
      </c>
    </row>
    <row r="346" customHeight="true" spans="1:11">
      <c r="A346" s="12">
        <v>344</v>
      </c>
      <c r="B346" s="13" t="s">
        <v>1418</v>
      </c>
      <c r="C346" s="13" t="s">
        <v>1419</v>
      </c>
      <c r="D346" s="13" t="s">
        <v>1434</v>
      </c>
      <c r="E346" s="13" t="s">
        <v>1435</v>
      </c>
      <c r="F346" s="13" t="s">
        <v>50</v>
      </c>
      <c r="G346" s="19" t="s">
        <v>1436</v>
      </c>
      <c r="H346" s="19"/>
      <c r="I346" s="19" t="s">
        <v>1436</v>
      </c>
      <c r="J346" s="25" t="str">
        <f t="shared" si="6"/>
        <v>TAO MOTOR</v>
      </c>
      <c r="K346" s="28" t="s">
        <v>20</v>
      </c>
    </row>
    <row r="347" customHeight="true" spans="1:11">
      <c r="A347" s="12">
        <v>345</v>
      </c>
      <c r="B347" s="13" t="s">
        <v>1418</v>
      </c>
      <c r="C347" s="13" t="s">
        <v>1419</v>
      </c>
      <c r="D347" s="13" t="s">
        <v>1437</v>
      </c>
      <c r="E347" s="13" t="s">
        <v>1438</v>
      </c>
      <c r="F347" s="13" t="s">
        <v>45</v>
      </c>
      <c r="G347" s="19" t="s">
        <v>1439</v>
      </c>
      <c r="H347" s="19"/>
      <c r="I347" s="19" t="s">
        <v>1439</v>
      </c>
      <c r="J347" s="25" t="str">
        <f t="shared" si="6"/>
        <v>华洋</v>
      </c>
      <c r="K347" s="28" t="s">
        <v>20</v>
      </c>
    </row>
    <row r="348" customHeight="true" spans="1:11">
      <c r="A348" s="12">
        <v>346</v>
      </c>
      <c r="B348" s="13" t="s">
        <v>1418</v>
      </c>
      <c r="C348" s="13" t="s">
        <v>1440</v>
      </c>
      <c r="D348" s="13" t="s">
        <v>1441</v>
      </c>
      <c r="E348" s="13" t="s">
        <v>1442</v>
      </c>
      <c r="F348" s="13" t="s">
        <v>140</v>
      </c>
      <c r="G348" s="19" t="s">
        <v>1443</v>
      </c>
      <c r="H348" s="19" t="s">
        <v>1443</v>
      </c>
      <c r="I348" s="19" t="s">
        <v>1444</v>
      </c>
      <c r="J348" s="25" t="str">
        <f t="shared" si="6"/>
        <v>创优ZJCXAAC</v>
      </c>
      <c r="K348" s="28" t="s">
        <v>20</v>
      </c>
    </row>
  </sheetData>
  <autoFilter ref="A1:K348">
    <extLst/>
  </autoFilter>
  <mergeCells count="1">
    <mergeCell ref="A1:K1"/>
  </mergeCells>
  <conditionalFormatting sqref="D3">
    <cfRule type="duplicateValues" dxfId="0" priority="17"/>
  </conditionalFormatting>
  <conditionalFormatting sqref="D4">
    <cfRule type="duplicateValues" dxfId="0" priority="16"/>
  </conditionalFormatting>
  <conditionalFormatting sqref="D5">
    <cfRule type="duplicateValues" dxfId="0" priority="15"/>
  </conditionalFormatting>
  <conditionalFormatting sqref="D6">
    <cfRule type="duplicateValues" dxfId="0" priority="14"/>
  </conditionalFormatting>
  <conditionalFormatting sqref="D7">
    <cfRule type="duplicateValues" dxfId="0" priority="13"/>
  </conditionalFormatting>
  <conditionalFormatting sqref="D8">
    <cfRule type="duplicateValues" dxfId="0" priority="11"/>
  </conditionalFormatting>
  <conditionalFormatting sqref="D9">
    <cfRule type="duplicateValues" dxfId="0" priority="12"/>
  </conditionalFormatting>
  <conditionalFormatting sqref="D42">
    <cfRule type="duplicateValues" dxfId="0" priority="3"/>
  </conditionalFormatting>
  <conditionalFormatting sqref="D48">
    <cfRule type="duplicateValues" dxfId="0" priority="8"/>
  </conditionalFormatting>
  <conditionalFormatting sqref="D62">
    <cfRule type="duplicateValues" dxfId="0" priority="1"/>
  </conditionalFormatting>
  <conditionalFormatting sqref="D10:D11">
    <cfRule type="duplicateValues" dxfId="0" priority="4"/>
  </conditionalFormatting>
  <conditionalFormatting sqref="D12:D17">
    <cfRule type="duplicateValues" dxfId="0" priority="2"/>
  </conditionalFormatting>
  <conditionalFormatting sqref="D33:D34">
    <cfRule type="duplicateValues" dxfId="0" priority="6"/>
  </conditionalFormatting>
  <conditionalFormatting sqref="D37:D38">
    <cfRule type="duplicateValues" dxfId="0" priority="7"/>
  </conditionalFormatting>
  <conditionalFormatting sqref="D55:D58">
    <cfRule type="duplicateValues" dxfId="0" priority="5"/>
  </conditionalFormatting>
  <conditionalFormatting sqref="D18:D32 D35:D36">
    <cfRule type="duplicateValues" dxfId="0" priority="10"/>
  </conditionalFormatting>
  <conditionalFormatting sqref="D39:D41 D43:D47 D49:D54 D59:D61">
    <cfRule type="duplicateValues" dxfId="0" priority="9"/>
  </conditionalFormatting>
  <pageMargins left="0.751388888888889" right="0.751388888888889" top="1" bottom="1" header="0.5" footer="0.5"/>
  <pageSetup paperSize="9" scale="59" fitToHeight="0" orientation="portrait" horizontalDpi="600"/>
  <headerFooter>
    <oddFooter>&amp;C第 &amp;P 页，共 &amp;N 页</oddFooter>
  </headerFooter>
  <ignoredErrors>
    <ignoredError sqref="J131" formula="true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那大镇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2021-12-31T11:04:00Z</dcterms:created>
  <dcterms:modified xsi:type="dcterms:W3CDTF">2022-02-09T15:35:52Z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true</vt:bool>
  </property>
</Properties>
</file>